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ZGK_praca\przetargi\przetarg dostawa materiałów\"/>
    </mc:Choice>
  </mc:AlternateContent>
  <bookViews>
    <workbookView xWindow="0" yWindow="0" windowWidth="28800" windowHeight="12435" tabRatio="500" firstSheet="1" activeTab="1"/>
  </bookViews>
  <sheets>
    <sheet name="Budowlane" sheetId="1" state="hidden" r:id="rId1"/>
    <sheet name="Instalacyjne" sheetId="3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2" i="3" l="1"/>
  <c r="I62" i="3" l="1"/>
  <c r="H62" i="3"/>
</calcChain>
</file>

<file path=xl/sharedStrings.xml><?xml version="1.0" encoding="utf-8"?>
<sst xmlns="http://schemas.openxmlformats.org/spreadsheetml/2006/main" count="784" uniqueCount="426">
  <si>
    <t>Załącznik nr 2 do SWZ</t>
  </si>
  <si>
    <r>
      <rPr>
        <b/>
        <sz val="14"/>
        <color rgb="FF000000"/>
        <rFont val="Calibri"/>
        <family val="1"/>
        <charset val="238"/>
      </rPr>
      <t xml:space="preserve">Formularz asortymentowo-cenowy (integralna część oferty)
</t>
    </r>
    <r>
      <rPr>
        <i/>
        <sz val="11"/>
        <color rgb="FF000000"/>
        <rFont val="Calibri"/>
        <family val="1"/>
        <charset val="238"/>
      </rPr>
      <t xml:space="preserve">Dostawa materiałów budowlanych na potrzeby Miejskiego Przedsiębiorstwa Gospodarki Komunalnej i Mieszkaniowej w Siemianowicach Śląskich 
</t>
    </r>
  </si>
  <si>
    <t>Lp.</t>
  </si>
  <si>
    <t>Przedmiot zamówienia</t>
  </si>
  <si>
    <t>Specyfikacja</t>
  </si>
  <si>
    <t>Jednostka miary</t>
  </si>
  <si>
    <t xml:space="preserve">Szacowana ilość </t>
  </si>
  <si>
    <t>Cena jednostkowa netto [PLN]</t>
  </si>
  <si>
    <r>
      <rPr>
        <b/>
        <sz val="11"/>
        <color rgb="FF000000"/>
        <rFont val="Calibri"/>
        <family val="1"/>
        <charset val="238"/>
      </rPr>
      <t xml:space="preserve">Wartość netto [PLN] 
</t>
    </r>
    <r>
      <rPr>
        <sz val="8"/>
        <color rgb="FF000000"/>
        <rFont val="Calibri"/>
        <family val="1"/>
        <charset val="238"/>
      </rPr>
      <t>(kol.5 x kol.6)</t>
    </r>
  </si>
  <si>
    <t>Stawka podatku
VAT (%)</t>
  </si>
  <si>
    <r>
      <rPr>
        <b/>
        <sz val="11"/>
        <color rgb="FF000000"/>
        <rFont val="Calibri"/>
        <family val="1"/>
        <charset val="238"/>
      </rPr>
      <t xml:space="preserve">Wartość brutto [PLN]
</t>
    </r>
    <r>
      <rPr>
        <sz val="8"/>
        <color rgb="FF000000"/>
        <rFont val="Calibri"/>
        <family val="1"/>
        <charset val="238"/>
      </rPr>
      <t>kol.7 + (kol.7 x kol.8)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</si>
  <si>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</si>
  <si>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</si>
  <si>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</si>
  <si>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</si>
  <si>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</si>
  <si>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</si>
  <si>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</si>
  <si>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</si>
  <si>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</si>
  <si>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akryl w tubie</t>
  </si>
  <si>
    <t>uniwersalny; biały; 280ml</t>
  </si>
  <si>
    <t>szt</t>
  </si>
  <si>
    <t xml:space="preserve">bale iglaste obrzynane </t>
  </si>
  <si>
    <t>grubość 50 mm kl.II</t>
  </si>
  <si>
    <t>m3</t>
  </si>
  <si>
    <t>grubość 50 mm kl.III</t>
  </si>
  <si>
    <t>bale iglaste obrzynane wymiarowe</t>
  </si>
  <si>
    <t xml:space="preserve"> nasycone grubość 50 mm kl.II</t>
  </si>
  <si>
    <t xml:space="preserve">bale iglaste obrzynane wymiarowe </t>
  </si>
  <si>
    <t>nasycone grubość 50 mm kl.III</t>
  </si>
  <si>
    <t xml:space="preserve">bednarka ocynkowana </t>
  </si>
  <si>
    <t>20x3 mm; kolor</t>
  </si>
  <si>
    <t>kg</t>
  </si>
  <si>
    <t>bejca (drewnochron)</t>
  </si>
  <si>
    <t>kolor</t>
  </si>
  <si>
    <t>dm3</t>
  </si>
  <si>
    <t>benzyna do lakierów</t>
  </si>
  <si>
    <t>rozpuszczalnik uniwersalny</t>
  </si>
  <si>
    <t xml:space="preserve">blacha kwasoodporna </t>
  </si>
  <si>
    <t>grubość 0,55 mm</t>
  </si>
  <si>
    <t>m2</t>
  </si>
  <si>
    <t>blacha oporowa zamka</t>
  </si>
  <si>
    <t>blacha powlekana</t>
  </si>
  <si>
    <t>grubość 0,55 mm brązowa</t>
  </si>
  <si>
    <t xml:space="preserve">blacha stalowa </t>
  </si>
  <si>
    <t>grubość 2mm</t>
  </si>
  <si>
    <t>blacha stalowa ocynkowana płaska</t>
  </si>
  <si>
    <t>grubość 0.50-0.55 mm</t>
  </si>
  <si>
    <t xml:space="preserve">blachowkręty </t>
  </si>
  <si>
    <t>długość 2,5-9cm</t>
  </si>
  <si>
    <t xml:space="preserve">bloczek - gazobeton </t>
  </si>
  <si>
    <t>szerokość 12 cm</t>
  </si>
  <si>
    <t>bloczek – gazobeton</t>
  </si>
  <si>
    <t>Szerokość 18 cm</t>
  </si>
  <si>
    <t>Szerokość 24 cm</t>
  </si>
  <si>
    <t>Szerokość 6 cm</t>
  </si>
  <si>
    <t xml:space="preserve">bloczek betonowy </t>
  </si>
  <si>
    <t>Wymiary 38/25/12</t>
  </si>
  <si>
    <t xml:space="preserve">cegła budowlana </t>
  </si>
  <si>
    <t>pełna; klasa 20</t>
  </si>
  <si>
    <t xml:space="preserve">cement portlandzki </t>
  </si>
  <si>
    <t>dachówka ceramiczna</t>
  </si>
  <si>
    <t>karpiówka</t>
  </si>
  <si>
    <t>denko rynny</t>
  </si>
  <si>
    <t>Średnica 150; ocynk</t>
  </si>
  <si>
    <t xml:space="preserve">denko rynny </t>
  </si>
  <si>
    <t>Średnica 150; pcv; brązowe</t>
  </si>
  <si>
    <t xml:space="preserve">deski iglaste obrzynane </t>
  </si>
  <si>
    <t>grubość 25 mm kl.II</t>
  </si>
  <si>
    <t>grubość 25 mm kl. III</t>
  </si>
  <si>
    <t>grubość 32 mm kl.II</t>
  </si>
  <si>
    <t>grubość 32 mm kl. III</t>
  </si>
  <si>
    <t xml:space="preserve">deski iglaste obrzynane wymiarowe nasycone </t>
  </si>
  <si>
    <t>deski iglaste obrzynane wymiarowe nasycone</t>
  </si>
  <si>
    <t xml:space="preserve"> grubość 25 mm kl.III</t>
  </si>
  <si>
    <t>grubość 32 mm kl.III</t>
  </si>
  <si>
    <t xml:space="preserve">drewnowkręt </t>
  </si>
  <si>
    <t xml:space="preserve">drut stalowy okrągły </t>
  </si>
  <si>
    <t>średnica 3 mm</t>
  </si>
  <si>
    <t xml:space="preserve">drut stalowy okrągły miękki (Na) ocynkowany </t>
  </si>
  <si>
    <t>średnica 0.5-0.55 mm</t>
  </si>
  <si>
    <t xml:space="preserve">dwuteownik stalowy </t>
  </si>
  <si>
    <t>wymiary 120/58/5,1 mm</t>
  </si>
  <si>
    <t>wymiary 140/66/5,7 mm</t>
  </si>
  <si>
    <t>wymiary 160/74/6,3 mm</t>
  </si>
  <si>
    <t>m</t>
  </si>
  <si>
    <t xml:space="preserve">elektroda do spawania </t>
  </si>
  <si>
    <t>średnica 2,5; dłuość 300 mm</t>
  </si>
  <si>
    <t>elektrozaczep do drzwi</t>
  </si>
  <si>
    <t>emulsja gruntująca (koncentrat)</t>
  </si>
  <si>
    <t>pod malowanie ścian</t>
  </si>
  <si>
    <t>es 125 mm</t>
  </si>
  <si>
    <t xml:space="preserve">elementy konstrukcji sufitu podwieszonego </t>
  </si>
  <si>
    <t>es 75 mm</t>
  </si>
  <si>
    <t xml:space="preserve">farba emulsyjna </t>
  </si>
  <si>
    <t>biała</t>
  </si>
  <si>
    <t>farba emulsyjna fasadowa</t>
  </si>
  <si>
    <t>farba na plamy (zacieki)</t>
  </si>
  <si>
    <t>przeciwko plamom</t>
  </si>
  <si>
    <t>farba olejna nawierzchniowa</t>
  </si>
  <si>
    <t>ogólnego stosowania; biała; kolor</t>
  </si>
  <si>
    <t>farba olejna podkładowa</t>
  </si>
  <si>
    <t xml:space="preserve">farba przeciwrdzewna </t>
  </si>
  <si>
    <t>potocznie minia</t>
  </si>
  <si>
    <t>flizelina</t>
  </si>
  <si>
    <t>w rolkach</t>
  </si>
  <si>
    <t xml:space="preserve">folia budowlana czarna </t>
  </si>
  <si>
    <t>grubość 0,12-0,20mm</t>
  </si>
  <si>
    <t>folia kubełkowa</t>
  </si>
  <si>
    <t xml:space="preserve">folia malarska </t>
  </si>
  <si>
    <t>gruba</t>
  </si>
  <si>
    <t>folia paroizolacyjna</t>
  </si>
  <si>
    <t>gr 0,2 mm</t>
  </si>
  <si>
    <t>fuga do płytek</t>
  </si>
  <si>
    <t>kolor szary</t>
  </si>
  <si>
    <t>gaz propanowo-butanowy</t>
  </si>
  <si>
    <t>gąsior ceramiczny</t>
  </si>
  <si>
    <t>gips budowlany</t>
  </si>
  <si>
    <t>workowany</t>
  </si>
  <si>
    <t>gips szpachlowy</t>
  </si>
  <si>
    <t>gładź gipsowa</t>
  </si>
  <si>
    <t>grunt szczepny</t>
  </si>
  <si>
    <t>gwoździe czarne</t>
  </si>
  <si>
    <t>Śr 1,2-8,0mm   dł16-300mm</t>
  </si>
  <si>
    <t>gwoździe ocynkowane</t>
  </si>
  <si>
    <t>kątownik aluminiowy</t>
  </si>
  <si>
    <t xml:space="preserve"> długość 3,0 m; do gipsów</t>
  </si>
  <si>
    <t xml:space="preserve"> długość 3,0 m; elewacyjny z siatką</t>
  </si>
  <si>
    <t xml:space="preserve">kątownik budowlany (ciesielski) </t>
  </si>
  <si>
    <t>wymiary 10/10/10 cm</t>
  </si>
  <si>
    <t>Wymiary 15/15/5 cm</t>
  </si>
  <si>
    <t>kątownik budowlany (ciesielski)</t>
  </si>
  <si>
    <t>wymiary  2/2/2 cm</t>
  </si>
  <si>
    <t>wymiary 5/5/5 cm</t>
  </si>
  <si>
    <t>kątownik stalowy</t>
  </si>
  <si>
    <t>wymiary 2/2/2 cm</t>
  </si>
  <si>
    <t xml:space="preserve">kątownik stalowy </t>
  </si>
  <si>
    <t>wymiary 50x50x5 mm</t>
  </si>
  <si>
    <t>wymiary 30x30x4 mm</t>
  </si>
  <si>
    <t>kit szklarski</t>
  </si>
  <si>
    <t>klej do drewna</t>
  </si>
  <si>
    <t>klej do płytek uniwersalny</t>
  </si>
  <si>
    <t>klej do wykładzin</t>
  </si>
  <si>
    <t>klej do zatapiania siatki</t>
  </si>
  <si>
    <t>klej gipsowy</t>
  </si>
  <si>
    <t>klej montażowy</t>
  </si>
  <si>
    <t>w tubie; 280 ml</t>
  </si>
  <si>
    <t xml:space="preserve">kolano rury spustowej </t>
  </si>
  <si>
    <t>średnica 110; materiał ocynk</t>
  </si>
  <si>
    <t>kolano rury spustowej</t>
  </si>
  <si>
    <t xml:space="preserve"> średnica 110; materiał pcv; kolor brązowy</t>
  </si>
  <si>
    <t xml:space="preserve">kołek do pustego </t>
  </si>
  <si>
    <t>średnica 10mm dł 80 mm</t>
  </si>
  <si>
    <t>kołek do pustego</t>
  </si>
  <si>
    <t>średnica 12mm dł 100mm</t>
  </si>
  <si>
    <t>średnica 14mm dł 120 mm</t>
  </si>
  <si>
    <t>średnica 16mm dł 140 mm</t>
  </si>
  <si>
    <t>średnica 6mm dł 45mm</t>
  </si>
  <si>
    <t>średnica 8mm dł 60 mm</t>
  </si>
  <si>
    <t xml:space="preserve">kołek szybki montaż </t>
  </si>
  <si>
    <t>kołek szybki montaż</t>
  </si>
  <si>
    <t>kominek ocynkowany</t>
  </si>
  <si>
    <t>średnica 110mm; do odpowietrzenia kanalizacji na dachu</t>
  </si>
  <si>
    <t>średnica 125mm; do odpowietrzenia kanalizacji na dachu</t>
  </si>
  <si>
    <t>średnica 150mm; do odpowietrzenia kanalizacji na dachu</t>
  </si>
  <si>
    <t>kominek pcv</t>
  </si>
  <si>
    <t xml:space="preserve">kominek pcv </t>
  </si>
  <si>
    <t>średnica 75mm; do odpowietrzenia kanalizacji na dachu</t>
  </si>
  <si>
    <t>końcówki do parapetów z blachy</t>
  </si>
  <si>
    <t>krawędziaki iglaste obrzynane</t>
  </si>
  <si>
    <t>wymiary 10x10 mm kl.II</t>
  </si>
  <si>
    <t>wymiary 10x10 mm kl.III</t>
  </si>
  <si>
    <t xml:space="preserve">krawędziaki iglaste obrzynane wymiarowe nasycone </t>
  </si>
  <si>
    <t>krawędziaki iglaste obrzynane wymiarowe nasycone</t>
  </si>
  <si>
    <t>kwas solny techniczny</t>
  </si>
  <si>
    <t>lepik na zimno</t>
  </si>
  <si>
    <t>łańcuch stalowy</t>
  </si>
  <si>
    <t xml:space="preserve"> fi 2mm</t>
  </si>
  <si>
    <t xml:space="preserve"> fi 4mm</t>
  </si>
  <si>
    <t>fi 6mm</t>
  </si>
  <si>
    <t>łącznik krzyżowy</t>
  </si>
  <si>
    <t>łącznik wzdłużny</t>
  </si>
  <si>
    <t>masa bitumiczna</t>
  </si>
  <si>
    <t>nakrętki różne rozmiary</t>
  </si>
  <si>
    <t>nasada obrotowa kwasoodporna</t>
  </si>
  <si>
    <t>średnica 150 mm</t>
  </si>
  <si>
    <t>nasada obrotowa kwasoodporna 200
mm</t>
  </si>
  <si>
    <t>Średnica 200 mm</t>
  </si>
  <si>
    <t>Średnica 300 mm</t>
  </si>
  <si>
    <t xml:space="preserve">nasada obrotowa kwasoodporna </t>
  </si>
  <si>
    <t>Średnica 500 mm</t>
  </si>
  <si>
    <t>nasada typu CAGI kwasoodporna</t>
  </si>
  <si>
    <t>nasada typu H kwasoodporna</t>
  </si>
  <si>
    <t>nasada typu H ocynk</t>
  </si>
  <si>
    <t>nity zrywalne</t>
  </si>
  <si>
    <t>Gr 4,0mm  dł 8,0mm</t>
  </si>
  <si>
    <t>papa termozgrzewalna 5,2mm z wkładką poliestrową. Elastyczność do -5 stopni C</t>
  </si>
  <si>
    <t xml:space="preserve">Grubość 5,2 mm+ - 0,2 mm,asfalt wysokotopliwy modyfikowany elastomerem SBS, osnowa z włókien poliestrowych o gram.min.250g/m2,max siła rozciągania w poprzek 900+ - 200 N/50 mm.
</t>
  </si>
  <si>
    <t>papa termozgrzewalna podkładowa 3,0mm</t>
  </si>
  <si>
    <r>
      <rPr>
        <sz val="11"/>
        <rFont val="Calibri"/>
        <family val="1"/>
        <charset val="238"/>
      </rPr>
      <t xml:space="preserve">Wymagania podstawowe: 
</t>
    </r>
    <r>
      <rPr>
        <sz val="11"/>
        <color rgb="FF000000"/>
        <rFont val="Calibri"/>
        <family val="1"/>
        <charset val="238"/>
      </rPr>
      <t>- gramatura osnowy (włóknina poliestrowa) 180 g/m</t>
    </r>
    <r>
      <rPr>
        <vertAlign val="superscript"/>
        <sz val="11"/>
        <color rgb="FF000000"/>
        <rFont val="Calibri"/>
        <family val="1"/>
        <charset val="238"/>
      </rPr>
      <t>2</t>
    </r>
    <r>
      <rPr>
        <sz val="11"/>
        <color rgb="FF000000"/>
        <rFont val="Calibri"/>
        <family val="1"/>
        <charset val="238"/>
      </rPr>
      <t xml:space="preserve"> 
- zawartość asfaltu modyfikowanego elastomerem SBS, min. 2000 g/m</t>
    </r>
    <r>
      <rPr>
        <vertAlign val="superscript"/>
        <sz val="11"/>
        <color rgb="FF000000"/>
        <rFont val="Calibri"/>
        <family val="1"/>
        <charset val="238"/>
      </rPr>
      <t>2</t>
    </r>
    <r>
      <rPr>
        <sz val="11"/>
        <color rgb="FF000000"/>
        <rFont val="Calibri"/>
        <family val="1"/>
        <charset val="238"/>
      </rPr>
      <t xml:space="preserve"> </t>
    </r>
  </si>
  <si>
    <t>papier ścierny</t>
  </si>
  <si>
    <t>gradacja  od 40 – 120</t>
  </si>
  <si>
    <t>ark</t>
  </si>
  <si>
    <t>pianka montażowa na pistolet 750 ml</t>
  </si>
  <si>
    <t>niskoprężna</t>
  </si>
  <si>
    <t>pianka montażowa na wężyk 750 ml</t>
  </si>
  <si>
    <t>wysokoprężna</t>
  </si>
  <si>
    <t>pigment do farb emulsyjnych 100 ml</t>
  </si>
  <si>
    <t>do farb stosowanych w wewnątrz</t>
  </si>
  <si>
    <t>pleksiglass</t>
  </si>
  <si>
    <t>gr. 5 mm bezbarwne</t>
  </si>
  <si>
    <t>płyta GK biała</t>
  </si>
  <si>
    <t>Grubość 12,5 mm</t>
  </si>
  <si>
    <t>płyta GK ognioodporna</t>
  </si>
  <si>
    <t>płyta GK wodoodporna</t>
  </si>
  <si>
    <t>płyta montażowa pod nasadę 150 mm
kwasoodporna</t>
  </si>
  <si>
    <t>Grubość blachy 0,55- 0,60 mm</t>
  </si>
  <si>
    <t>płyta montażowa pod nasadę 200 mm kwasoodporna</t>
  </si>
  <si>
    <t>płyta montażowa pod nasadę 300 mm
kwasoodporna</t>
  </si>
  <si>
    <t>płyta montażowa pod nasadę 500 mm
kwasoodporna</t>
  </si>
  <si>
    <t>płyta OSB 12 mm</t>
  </si>
  <si>
    <t>typ OSB-3</t>
  </si>
  <si>
    <t>płyta OSB 15 mm</t>
  </si>
  <si>
    <t>płyta OSB 18 mm</t>
  </si>
  <si>
    <t>płyta OSB 22 mm</t>
  </si>
  <si>
    <t>płyta OSB 25 mm</t>
  </si>
  <si>
    <t>płyta pilśniowa miękka</t>
  </si>
  <si>
    <t>gr. 12 mm</t>
  </si>
  <si>
    <t>płytki podłogowe gresowe</t>
  </si>
  <si>
    <t>gres techniczny o wym. 30x30 cm antypoślizgowy, mrozoodporny</t>
  </si>
  <si>
    <t>podkładki do śrub</t>
  </si>
  <si>
    <t>Średnica 10-14 mm</t>
  </si>
  <si>
    <t>pokost lniany</t>
  </si>
  <si>
    <t xml:space="preserve"> impregnacja drewna i materiałów drewnopochodnych, do gruntowania tynków mineralnych i innych podłoży porowatych, może być stosowany wewnątrz i na zewnątrz pomieszczeń</t>
  </si>
  <si>
    <t xml:space="preserve">poliwęglan jednokomorowy </t>
  </si>
  <si>
    <t>Bezbarwny gr.7 mm</t>
  </si>
  <si>
    <t>pręt zbrojeniowy żebrowany 6mm - 16 mm</t>
  </si>
  <si>
    <t xml:space="preserve"> Klasa AIIIN
Gatunek B500SP</t>
  </si>
  <si>
    <t>profil c 50</t>
  </si>
  <si>
    <t>element konstrukcji sufitu podwieszanego</t>
  </si>
  <si>
    <t>profil c 75</t>
  </si>
  <si>
    <t>profil cd 60</t>
  </si>
  <si>
    <t>profil u 50</t>
  </si>
  <si>
    <t>profil u 75</t>
  </si>
  <si>
    <t>profil ud 30</t>
  </si>
  <si>
    <t>profil zamknięty stalowy</t>
  </si>
  <si>
    <t>wymiary: 40/4 mm</t>
  </si>
  <si>
    <t>rewizja rury spustowej pcv</t>
  </si>
  <si>
    <t>śr. 110 pcv brązowa</t>
  </si>
  <si>
    <t>rozcieńczalnik</t>
  </si>
  <si>
    <t xml:space="preserve"> uniwersalny</t>
  </si>
  <si>
    <t xml:space="preserve">rura dwuścienna kwasoodporna </t>
  </si>
  <si>
    <t>Wymiary: 150/225 - 1m</t>
  </si>
  <si>
    <t>rura spustowa ocynk</t>
  </si>
  <si>
    <t>Średnica: 110mm, materiał: ocynk</t>
  </si>
  <si>
    <t>rura spustowa PCV</t>
  </si>
  <si>
    <t>Średnica: 110mm PCV brązowa</t>
  </si>
  <si>
    <t>rynna ocynk</t>
  </si>
  <si>
    <t xml:space="preserve">śr. 150mm </t>
  </si>
  <si>
    <t xml:space="preserve">rynna pcv </t>
  </si>
  <si>
    <t>śr. 150mm brązowa</t>
  </si>
  <si>
    <t>siatka do łączeń GK</t>
  </si>
  <si>
    <t>Materiał -włókno szklane szerokość 45 mm</t>
  </si>
  <si>
    <t>siatka do zabezpieczenia odpadają-
cych tynków na elewacji</t>
  </si>
  <si>
    <t>kolor biały, materiał -polietylen, gęstość min. 55g/m2</t>
  </si>
  <si>
    <t>siatka Rabitza</t>
  </si>
  <si>
    <t>Oczka 18/40 mm, gr blachy 0,5 mm</t>
  </si>
  <si>
    <t>siatka z włókna szklanego</t>
  </si>
  <si>
    <t>gramatura min 150g/m2, wymiar oczek 4,5-5 mm</t>
  </si>
  <si>
    <t>silikon 280 ml w tubie</t>
  </si>
  <si>
    <t>wodoodporny</t>
  </si>
  <si>
    <t xml:space="preserve">sklejka </t>
  </si>
  <si>
    <t>Grubość 6 mm wodoodporna</t>
  </si>
  <si>
    <t>spoiwo cynowo-ołowiowe (pręty)</t>
  </si>
  <si>
    <t>Stosowane do lutowania miękkiego elementów ze stali, miedzi i mosiądzu, lutowania i pobielania drobnych elementów maszyn, również do lutowania elementów z pokryciami cynowymi, cynowo-ołowiowymi, kadmowymi, cynkowymi i srebrnymi</t>
  </si>
  <si>
    <t>stemple korowane</t>
  </si>
  <si>
    <t>drewno sosnowe dł min 3,0 m</t>
  </si>
  <si>
    <t xml:space="preserve">styropian fasada </t>
  </si>
  <si>
    <t>EPS 50-042</t>
  </si>
  <si>
    <t>styropian podłogowy</t>
  </si>
  <si>
    <t>EPS 100-038</t>
  </si>
  <si>
    <t xml:space="preserve">szkło płaskie </t>
  </si>
  <si>
    <t>gr. 3 mm przezroczyste</t>
  </si>
  <si>
    <t xml:space="preserve">szkło zbrojone </t>
  </si>
  <si>
    <r>
      <rPr>
        <sz val="11"/>
        <rFont val="Calibri"/>
        <family val="1"/>
        <charset val="238"/>
      </rPr>
      <t xml:space="preserve">gr. </t>
    </r>
    <r>
      <rPr>
        <sz val="10"/>
        <color rgb="FF000000"/>
        <rFont val="Luxi Sans"/>
        <charset val="238"/>
      </rPr>
      <t>6 mm przezroczyste</t>
    </r>
  </si>
  <si>
    <t>szpachlówka uniwersalna</t>
  </si>
  <si>
    <t>dwuskładnikowa szpachlówka po wyschnięciu do obróbki papierem ściernym</t>
  </si>
  <si>
    <t>pręt gwintowany 1m - 10 mm</t>
  </si>
  <si>
    <t>ocynkowany galwanicznie, klasa twardości 4,8</t>
  </si>
  <si>
    <t>pręt gwintowany 1m - 12 mm</t>
  </si>
  <si>
    <t>pręt gwintowany 1m - 14 mm</t>
  </si>
  <si>
    <t>sztucer ocynk</t>
  </si>
  <si>
    <t>wym. 150/100</t>
  </si>
  <si>
    <t>sztucer pcv</t>
  </si>
  <si>
    <t>Wym. 150/100 brązowy</t>
  </si>
  <si>
    <t>środek grzybobójczy</t>
  </si>
  <si>
    <t>Produkt o działaniu grzybo- i glonobójczym, stosowany w celu konserwacji i ochrony wyrobów kamieniarskich, konstrukcji murowanych lub materiałów budowlanych innych niż drewno, np. powierzchnie murów, elewacje budynków, w tym systemy ociepleń, tynki, beton, wapienie, kamienie itp. materiały.</t>
  </si>
  <si>
    <t xml:space="preserve">śruba stolarska zamkowa </t>
  </si>
  <si>
    <t>Ocynkowana, wymiary: 6/70 mm</t>
  </si>
  <si>
    <t>Ocynkowana, wymiary: 8/70 mm</t>
  </si>
  <si>
    <t>taśma malarska</t>
  </si>
  <si>
    <t xml:space="preserve"> 30 mm / 50m</t>
  </si>
  <si>
    <t xml:space="preserve"> 48 mm / 50m</t>
  </si>
  <si>
    <t>tektura gładka w rolce</t>
  </si>
  <si>
    <t>gramatura min 250g/m2</t>
  </si>
  <si>
    <t>tynk gipsowy</t>
  </si>
  <si>
    <t xml:space="preserve"> zużycie: ok. 0,85 kg/ 1 m2/ 1 mm; grubość warstwy: 8 - 30 mm; przyczepność ≥ 0,3 N/mm2</t>
  </si>
  <si>
    <t>tynk renowacyjny nawierzchniowy</t>
  </si>
  <si>
    <t>Paroprzepuszczalny, zawierający tras, o niewielkim skurczu
Hydrofobowy, nienasiąkliwy, mineralny, spełnia wymogi WTA</t>
  </si>
  <si>
    <t>tynk renowacyjny podkładowy</t>
  </si>
  <si>
    <t>Paroprzepuszczalny, o niewielkim skurczu, hydrofilowy, 
Mineralny, spełnia wymogi WTA</t>
  </si>
  <si>
    <t>uchwyt rury spustowej ocynk</t>
  </si>
  <si>
    <t>śr. 110 mm</t>
  </si>
  <si>
    <t xml:space="preserve">uchwyt rury spustowej pcv </t>
  </si>
  <si>
    <t>śr. 110 mm brązowy</t>
  </si>
  <si>
    <t>uchwyt rynny ocynk</t>
  </si>
  <si>
    <t>śr. 150 mm</t>
  </si>
  <si>
    <t>uchwyt rynny 150 pcv</t>
  </si>
  <si>
    <t>śr. 150 mm brązowy</t>
  </si>
  <si>
    <t>uszczelniacz dekarski 280 ml w tubie</t>
  </si>
  <si>
    <t xml:space="preserve">Kolor – bezbarwny </t>
  </si>
  <si>
    <t>wapno hydratyzowane</t>
  </si>
  <si>
    <t xml:space="preserve">workowane </t>
  </si>
  <si>
    <t>wełna mineralna 10 cm</t>
  </si>
  <si>
    <t>grubość 10 cm; 0,040W/mk</t>
  </si>
  <si>
    <t>wełna mineralna 5 cm</t>
  </si>
  <si>
    <t>Grubość 5 cm 0,036W/mk</t>
  </si>
  <si>
    <t>wkręt farmer 25 mm</t>
  </si>
  <si>
    <t>4,8x25 mm</t>
  </si>
  <si>
    <t>wkręt farmer 35 mm</t>
  </si>
  <si>
    <t>4,8x35 mm</t>
  </si>
  <si>
    <t>wkręty do montażu ościeżnic hartowane</t>
  </si>
  <si>
    <t xml:space="preserve"> 7,5/11,2 cm</t>
  </si>
  <si>
    <t xml:space="preserve">wkręty do montażu ościeżnic hartowane </t>
  </si>
  <si>
    <t>7,5/13,2 cm</t>
  </si>
  <si>
    <t>7,5/15,2 cm</t>
  </si>
  <si>
    <t>7,5/17,2 cm</t>
  </si>
  <si>
    <t>wylewka betonowa (gr warstwy od 1
cm)</t>
  </si>
  <si>
    <t xml:space="preserve">Wytrzymałość na ściskanie - 20 MPa (C20), na zginanie - 5 MPa (F5), odporność na ścieranie - klasa A15 </t>
  </si>
  <si>
    <t>wylewka betonowa (gr warstwy od 5 cm)</t>
  </si>
  <si>
    <t>klasa M-20</t>
  </si>
  <si>
    <t>t</t>
  </si>
  <si>
    <t xml:space="preserve">zamknięcie izolacji rury dwuściennej
</t>
  </si>
  <si>
    <t>Stal kwasoodporna o wym. 150/225</t>
  </si>
  <si>
    <t>zaprawa klejowa do gazobetonów</t>
  </si>
  <si>
    <t>klasa wytrzymałości M10</t>
  </si>
  <si>
    <t>zaprawa mur - tyn</t>
  </si>
  <si>
    <t>klasa M 10</t>
  </si>
  <si>
    <t>zaprawa naprawcza do betonu</t>
  </si>
  <si>
    <t>ubytki od 30 do 100 mm, zabrawa zbrojona włóknami , mrozoodporna, Wytrzymałość na ściskanie po 28 dniach: 25 MPa, Wytrzymałość na zginanie po 28 dniach: 9,0 MPa</t>
  </si>
  <si>
    <t xml:space="preserve">złączka rynny pcv </t>
  </si>
  <si>
    <r>
      <rPr>
        <sz val="11"/>
        <color rgb="FF000000"/>
        <rFont val="Calibri"/>
        <family val="1"/>
        <charset val="238"/>
      </rPr>
      <t xml:space="preserve">śr. 150 mm </t>
    </r>
    <r>
      <rPr>
        <sz val="10"/>
        <color rgb="FF000000"/>
        <rFont val="Luxi Sans"/>
        <charset val="238"/>
      </rPr>
      <t>brązowa</t>
    </r>
  </si>
  <si>
    <t xml:space="preserve">złączka rury spustowej pcv </t>
  </si>
  <si>
    <t>śr. 110 mm brązowa</t>
  </si>
  <si>
    <t>Łączna wartość 
netto [PLN]</t>
  </si>
  <si>
    <t>Łączna wartość 
VAT [PLN]</t>
  </si>
  <si>
    <t>Łączna wartość
brutto [PLN]</t>
  </si>
  <si>
    <t>UWAGA! Całkowitą wartość brutto należy przenieść do Formularza oferty</t>
  </si>
  <si>
    <r>
      <rPr>
        <sz val="11"/>
        <color rgb="FF000000"/>
        <rFont val="Calibri"/>
        <family val="1"/>
        <charset val="238"/>
      </rPr>
      <t xml:space="preserve">……………..............………………………………..………………………
</t>
    </r>
    <r>
      <rPr>
        <sz val="8"/>
        <color rgb="FF000000"/>
        <rFont val="Calibri"/>
        <family val="1"/>
        <charset val="238"/>
      </rPr>
      <t xml:space="preserve">(miejscowość, data)
</t>
    </r>
  </si>
  <si>
    <r>
      <rPr>
        <sz val="11"/>
        <color rgb="FF000000"/>
        <rFont val="Calibri"/>
        <family val="1"/>
        <charset val="238"/>
      </rPr>
      <t xml:space="preserve">……………..............………………………………..………………………
</t>
    </r>
    <r>
      <rPr>
        <sz val="8"/>
        <color rgb="FF000000"/>
        <rFont val="Calibri"/>
        <family val="1"/>
        <charset val="238"/>
      </rPr>
      <t>(pieczęć Wykonawcy oraz imię, nazwisko i podpis 
upoważnionego przedstawiciela Wykonawcy)</t>
    </r>
  </si>
  <si>
    <t>szt.</t>
  </si>
  <si>
    <t>Rura kanalizacji zewnętrznej PCV</t>
  </si>
  <si>
    <t>DN160  SN4 l=3m</t>
  </si>
  <si>
    <t>DN200  SN4 l=3m</t>
  </si>
  <si>
    <t>Teleskop</t>
  </si>
  <si>
    <t>Hydrant nadz.</t>
  </si>
  <si>
    <t>Kolano elektrooporowe</t>
  </si>
  <si>
    <t>Trójnik elektrooporowy</t>
  </si>
  <si>
    <t>Mufa elektrooporowa</t>
  </si>
  <si>
    <t>DN90 SDR 11 PE100</t>
  </si>
  <si>
    <t>DN110/90st SDR 11  PE100</t>
  </si>
  <si>
    <t>DN90/90st SDR 11  PE100</t>
  </si>
  <si>
    <t>DN110 SDR 11 PE100</t>
  </si>
  <si>
    <t>DN 80, H=2305, z pojedynczym zamknięciem. Grzyb odcinająco zamykający całkowicie zwulkanizowany gumą EPDM. Gniazdo mosiężne napawane, korek uszczelniający wykonany z brązu / mosiądz napawanego. Elementy wewnętrzne i zewnętrzne hydrantu wykonane są z materiału antykorozyjnego na bazie żywicy epoksydowej.</t>
  </si>
  <si>
    <t>Kineta PCV</t>
  </si>
  <si>
    <t>Zbiorcza 400/200</t>
  </si>
  <si>
    <t>Zbiorcza 400/160</t>
  </si>
  <si>
    <t>Przelotowa 400/200</t>
  </si>
  <si>
    <t>Przelotowa 400/160</t>
  </si>
  <si>
    <t>Uszczelka teleskop</t>
  </si>
  <si>
    <t>DN400</t>
  </si>
  <si>
    <t>DN25/32, L=1615</t>
  </si>
  <si>
    <t>Rura wod.</t>
  </si>
  <si>
    <t>PN10, DN90</t>
  </si>
  <si>
    <t>Nasuwka PCV wodoc.</t>
  </si>
  <si>
    <t>PN10, DN110</t>
  </si>
  <si>
    <t>Kształtki kanalizacyjne KZ z PVC</t>
  </si>
  <si>
    <t xml:space="preserve"> DN 160 SN8</t>
  </si>
  <si>
    <t xml:space="preserve"> DN 200 SN8</t>
  </si>
  <si>
    <t>Kolano stopowe</t>
  </si>
  <si>
    <t>Rura trzonowa</t>
  </si>
  <si>
    <t>DN400, korugowana, dwuścienna</t>
  </si>
  <si>
    <t xml:space="preserve">Nawiertka </t>
  </si>
  <si>
    <t>DN110x5,4" PE/PCV, samowiercąca, żeliwo sferoidalne</t>
  </si>
  <si>
    <t>DN90x5,4" PE/PCV, samowiercąca, żeliwo sferoidalne</t>
  </si>
  <si>
    <t>DN160x5,4" PE/PCV, samowiercąca, żeliwo sferoidalne</t>
  </si>
  <si>
    <t>Uszczelka "in situ"</t>
  </si>
  <si>
    <t>DN160</t>
  </si>
  <si>
    <t>DN200</t>
  </si>
  <si>
    <t>Zasuwa</t>
  </si>
  <si>
    <t>Gwint., DN 32/GW/GW, miękkouszczelniona,  żeliwo sferoidalne</t>
  </si>
  <si>
    <t>Skrzynka uliczna</t>
  </si>
  <si>
    <t>170/150 woda PEHD/żel.</t>
  </si>
  <si>
    <t>Zasuwa kołnierzowa</t>
  </si>
  <si>
    <t>DN80, krótka, PN10/16, miękkouszczelniona,  żeliwo sferoidalne</t>
  </si>
  <si>
    <t>DN225x2" PE/PCV, samowiercąca, żeliwo sferoidalne</t>
  </si>
  <si>
    <t>DN160x2" PE/PCV, samowiercąca, żeliwo sferoidalne</t>
  </si>
  <si>
    <t>DN110x2" PE/PCV, samowiercąca, żeliwo sferoidalne</t>
  </si>
  <si>
    <t>DN90x2" PE/PCV, samowiercąca, żeliwo sferoidalne</t>
  </si>
  <si>
    <t>Obudowa teleskowa</t>
  </si>
  <si>
    <t>Obudowa stała</t>
  </si>
  <si>
    <t>DN100/150, L=1050</t>
  </si>
  <si>
    <t>Gwint., DN 50/GW/GW, miękkouszczelniona,  żeliwo sferoidalne</t>
  </si>
  <si>
    <t>DN315 D400 40T pełny</t>
  </si>
  <si>
    <t>PE80, DN25/2,0, SDR 13,6 PN10 w zwojach</t>
  </si>
  <si>
    <t>PE80, DN32/2,4, SDR 13,6 PN10 w zwojach</t>
  </si>
  <si>
    <t>PE100, DN63/5,8, SDR11, PN10 w zwojach</t>
  </si>
  <si>
    <t>PE100, DN90/8,2, SDR11, PN10 w zwojach</t>
  </si>
  <si>
    <t>PE100, DN110/10, SDR11, PN10 w zwojach</t>
  </si>
  <si>
    <t>PE80, DN50/4,6, SDR 13,6 PN10 w zwojach</t>
  </si>
  <si>
    <t>Gwint., DN 63/GW/GW, miękkouszczelniona,  żeliwo sferoidalne</t>
  </si>
  <si>
    <t>DN100, krótka, PN10/16, miękkouszczelniona,  żeliwo sferoidalne</t>
  </si>
  <si>
    <t>DN80, dwukołnierzowe, zes topką, żeliwo sferoidalne</t>
  </si>
  <si>
    <t xml:space="preserve">
VAT (%)</t>
  </si>
  <si>
    <r>
      <t xml:space="preserve">Formularz asortymentowo-cenowy (integralna część oferty)
</t>
    </r>
    <r>
      <rPr>
        <i/>
        <sz val="11"/>
        <color rgb="FF000000"/>
        <rFont val="Calibri"/>
        <family val="1"/>
        <charset val="238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</si>
</sst>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\ * #,##0.00&quot;      &quot;;\-* #,##0.00&quot;      &quot;;\ * \-#&quot;      &quot;;\ @\ "/>
    <numFmt numFmtId="165" formatCode="\ * #,##0.00\ ;\-* #,##0.00\ ;\ * \-#\ ;\ @\ "/>
    <numFmt numFmtId="166" formatCode="[$-415]General"/>
    <numFmt numFmtId="167" formatCode="#,##0.00&quot; zł&quot;"/>
    <numFmt numFmtId="168" formatCode="0.0"/>
    <numFmt numFmtId="169" formatCode="#,##0.00\ &quot;zł&quot;"/>
  </numFmts>
  <fonts count="23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Luxi Sans"/>
      <charset val="238"/>
    </font>
    <font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4"/>
      <color rgb="FF000000"/>
      <name val="Calibri"/>
      <family val="1"/>
      <charset val="238"/>
    </font>
    <font>
      <i/>
      <sz val="11"/>
      <color rgb="FF000000"/>
      <name val="Calibri"/>
      <family val="1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1"/>
      <charset val="238"/>
    </font>
    <font>
      <sz val="8"/>
      <color rgb="FF000000"/>
      <name val="Calibri"/>
      <family val="1"/>
      <charset val="238"/>
    </font>
    <font>
      <sz val="6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1"/>
      <charset val="238"/>
    </font>
    <font>
      <sz val="11"/>
      <color rgb="FF000000"/>
      <name val="Calibri"/>
      <family val="1"/>
      <charset val="238"/>
    </font>
    <font>
      <vertAlign val="superscript"/>
      <sz val="11"/>
      <color rgb="FF000000"/>
      <name val="Calibri"/>
      <family val="1"/>
      <charset val="238"/>
    </font>
    <font>
      <sz val="10"/>
      <name val="Calibri"/>
      <family val="2"/>
      <charset val="238"/>
    </font>
    <font>
      <sz val="10"/>
      <name val="Luxi Sans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0">
    <xf numFmtId="0" fontId="0" fillId="0" borderId="0"/>
    <xf numFmtId="164" fontId="22" fillId="0" borderId="0" applyBorder="0" applyProtection="0"/>
    <xf numFmtId="165" fontId="22" fillId="0" borderId="0" applyBorder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6" fontId="2" fillId="0" borderId="0" applyBorder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167" fontId="0" fillId="0" borderId="0" xfId="0" applyNumberFormat="1"/>
    <xf numFmtId="167" fontId="5" fillId="0" borderId="0" xfId="0" applyNumberFormat="1" applyFont="1"/>
    <xf numFmtId="0" fontId="5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7" fontId="12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8" fontId="0" fillId="3" borderId="2" xfId="0" applyNumberForma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 wrapText="1"/>
    </xf>
    <xf numFmtId="167" fontId="1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8" fontId="3" fillId="3" borderId="2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168" fontId="3" fillId="0" borderId="2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left" vertical="center"/>
    </xf>
    <xf numFmtId="166" fontId="2" fillId="3" borderId="2" xfId="9" applyFill="1" applyBorder="1" applyAlignment="1" applyProtection="1">
      <alignment horizontal="center" vertical="center" wrapText="1"/>
    </xf>
    <xf numFmtId="166" fontId="2" fillId="3" borderId="1" xfId="9" applyFill="1" applyBorder="1" applyAlignment="1" applyProtection="1">
      <alignment horizontal="center" vertical="center" wrapText="1"/>
    </xf>
    <xf numFmtId="166" fontId="0" fillId="0" borderId="2" xfId="9" applyFont="1" applyBorder="1" applyAlignment="1" applyProtection="1">
      <alignment horizontal="center" vertical="center"/>
    </xf>
    <xf numFmtId="167" fontId="13" fillId="3" borderId="1" xfId="0" applyNumberFormat="1" applyFont="1" applyFill="1" applyBorder="1" applyAlignment="1">
      <alignment horizontal="center" vertical="center"/>
    </xf>
    <xf numFmtId="167" fontId="18" fillId="3" borderId="1" xfId="0" applyNumberFormat="1" applyFont="1" applyFill="1" applyBorder="1" applyAlignment="1">
      <alignment horizontal="center" vertical="center"/>
    </xf>
    <xf numFmtId="9" fontId="18" fillId="3" borderId="1" xfId="0" applyNumberFormat="1" applyFont="1" applyFill="1" applyBorder="1" applyAlignment="1">
      <alignment horizontal="center" vertical="center"/>
    </xf>
    <xf numFmtId="9" fontId="13" fillId="3" borderId="1" xfId="0" applyNumberFormat="1" applyFont="1" applyFill="1" applyBorder="1" applyAlignment="1">
      <alignment horizontal="center" vertical="center"/>
    </xf>
    <xf numFmtId="166" fontId="15" fillId="3" borderId="1" xfId="9" applyFont="1" applyFill="1" applyBorder="1" applyAlignment="1" applyProtection="1">
      <alignment horizontal="center" vertical="center" wrapText="1"/>
    </xf>
    <xf numFmtId="166" fontId="0" fillId="3" borderId="2" xfId="9" applyFont="1" applyFill="1" applyBorder="1" applyAlignment="1" applyProtection="1">
      <alignment horizontal="center" vertical="center"/>
    </xf>
    <xf numFmtId="166" fontId="0" fillId="3" borderId="1" xfId="9" applyFont="1" applyFill="1" applyBorder="1" applyAlignment="1" applyProtection="1">
      <alignment horizontal="center" vertical="center" wrapText="1"/>
    </xf>
    <xf numFmtId="168" fontId="3" fillId="3" borderId="2" xfId="0" applyNumberFormat="1" applyFont="1" applyFill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 wrapText="1"/>
    </xf>
    <xf numFmtId="167" fontId="13" fillId="3" borderId="1" xfId="0" applyNumberFormat="1" applyFont="1" applyFill="1" applyBorder="1" applyAlignment="1">
      <alignment horizontal="center" vertical="center" wrapText="1"/>
    </xf>
    <xf numFmtId="166" fontId="19" fillId="3" borderId="2" xfId="9" applyFont="1" applyFill="1" applyBorder="1" applyAlignment="1" applyProtection="1">
      <alignment horizontal="center" vertical="center" wrapText="1"/>
    </xf>
    <xf numFmtId="166" fontId="20" fillId="3" borderId="1" xfId="9" applyFont="1" applyFill="1" applyBorder="1" applyAlignment="1" applyProtection="1">
      <alignment horizontal="center" vertical="center" wrapText="1"/>
    </xf>
    <xf numFmtId="166" fontId="20" fillId="3" borderId="2" xfId="9" applyFont="1" applyFill="1" applyBorder="1" applyAlignment="1" applyProtection="1">
      <alignment horizontal="center" vertical="center"/>
    </xf>
    <xf numFmtId="168" fontId="21" fillId="3" borderId="2" xfId="0" applyNumberFormat="1" applyFont="1" applyFill="1" applyBorder="1" applyAlignment="1">
      <alignment horizontal="center" vertical="center"/>
    </xf>
    <xf numFmtId="166" fontId="16" fillId="3" borderId="1" xfId="9" applyFont="1" applyFill="1" applyBorder="1" applyAlignment="1" applyProtection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/>
    </xf>
    <xf numFmtId="9" fontId="13" fillId="0" borderId="2" xfId="0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7" fontId="13" fillId="0" borderId="0" xfId="0" applyNumberFormat="1" applyFont="1" applyBorder="1" applyAlignment="1">
      <alignment horizontal="center" vertical="center"/>
    </xf>
    <xf numFmtId="9" fontId="13" fillId="0" borderId="0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6" fontId="2" fillId="0" borderId="5" xfId="9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166" fontId="2" fillId="0" borderId="1" xfId="9" applyBorder="1" applyAlignment="1" applyProtection="1">
      <alignment horizontal="center" vertical="center" wrapText="1"/>
    </xf>
    <xf numFmtId="166" fontId="0" fillId="0" borderId="1" xfId="9" applyFont="1" applyBorder="1" applyAlignment="1" applyProtection="1">
      <alignment horizontal="center" vertical="center"/>
    </xf>
    <xf numFmtId="0" fontId="20" fillId="0" borderId="1" xfId="3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167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7" fontId="8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</cellXfs>
  <cellStyles count="10">
    <cellStyle name="Dziesiętny 2" xfId="1"/>
    <cellStyle name="Dziesiętny 3" xfId="2"/>
    <cellStyle name="Normalny" xfId="0" builtinId="0"/>
    <cellStyle name="Normalny 2" xfId="3"/>
    <cellStyle name="Normalny 3" xfId="4"/>
    <cellStyle name="Normalny 3 2" xfId="5"/>
    <cellStyle name="Normalny 4" xfId="6"/>
    <cellStyle name="Normalny 4 2" xfId="7"/>
    <cellStyle name="Normalny 5" xfId="8"/>
    <cellStyle name="Normalny_Arkusz1" xfId="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359280</xdr:colOff>
      <xdr:row>1</xdr:row>
      <xdr:rowOff>6840</xdr:rowOff>
    </xdr:from>
    <xdr:to>
      <xdr:col>1</xdr:col>
      <xdr:colOff>1836720</xdr:colOff>
      <xdr:row>6</xdr:row>
      <xdr:rowOff>134640</xdr:rowOff>
    </xdr:to>
    <xdr:pic>
      <xdr:nvPicPr>
        <xdr:cNvPr id="2" name="Obraz 1_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9280" y="197280"/>
          <a:ext cx="1860120" cy="10648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32"/>
  <sheetViews>
    <sheetView showGridLines="0" view="pageBreakPreview" topLeftCell="A61" zoomScale="85" zoomScaleNormal="85" zoomScaleSheetLayoutView="85" zoomScalePageLayoutView="90" workbookViewId="0">
      <selection activeCell="C64" sqref="C64"/>
    </sheetView>
  </sheetViews>
  <sheetFormatPr defaultColWidth="8.85546875" defaultRowHeight="15.75"/>
  <cols>
    <col min="1" max="1" width="5.42578125" customWidth="1"/>
    <col min="2" max="2" width="42.28515625" style="1" customWidth="1"/>
    <col min="3" max="3" width="48.5703125" style="1" customWidth="1"/>
    <col min="4" max="4" width="10.7109375" style="1" customWidth="1"/>
    <col min="5" max="5" width="10.7109375" style="2" customWidth="1"/>
    <col min="6" max="6" width="20.7109375" customWidth="1"/>
    <col min="7" max="7" width="20.7109375" style="3" customWidth="1"/>
    <col min="8" max="8" width="15.7109375" style="3" customWidth="1"/>
    <col min="9" max="9" width="20.7109375" customWidth="1"/>
  </cols>
  <sheetData>
    <row r="1" spans="1:64">
      <c r="H1" s="74"/>
      <c r="I1" s="74"/>
    </row>
    <row r="2" spans="1:64">
      <c r="H2" s="4"/>
      <c r="I2" s="5" t="s">
        <v>0</v>
      </c>
    </row>
    <row r="5" spans="1:64" ht="15" customHeight="1">
      <c r="A5" s="75" t="s">
        <v>1</v>
      </c>
      <c r="B5" s="75"/>
      <c r="C5" s="75"/>
      <c r="D5" s="75"/>
      <c r="E5" s="75"/>
      <c r="F5" s="75"/>
      <c r="G5" s="75"/>
      <c r="H5" s="75"/>
      <c r="I5" s="75"/>
    </row>
    <row r="6" spans="1:64" ht="15">
      <c r="A6" s="75"/>
      <c r="B6" s="75"/>
      <c r="C6" s="75"/>
      <c r="D6" s="75"/>
      <c r="E6" s="75"/>
      <c r="F6" s="75"/>
      <c r="G6" s="75"/>
      <c r="H6" s="75"/>
      <c r="I6" s="75"/>
    </row>
    <row r="7" spans="1:64" ht="15">
      <c r="A7" s="75"/>
      <c r="B7" s="75"/>
      <c r="C7" s="75"/>
      <c r="D7" s="75"/>
      <c r="E7" s="75"/>
      <c r="F7" s="75"/>
      <c r="G7" s="75"/>
      <c r="H7" s="75"/>
      <c r="I7" s="75"/>
    </row>
    <row r="8" spans="1:64" ht="15">
      <c r="A8" s="75"/>
      <c r="B8" s="75"/>
      <c r="C8" s="75"/>
      <c r="D8" s="75"/>
      <c r="E8" s="75"/>
      <c r="F8" s="75"/>
      <c r="G8" s="75"/>
      <c r="H8" s="75"/>
      <c r="I8" s="75"/>
    </row>
    <row r="9" spans="1:64" ht="15" customHeight="1">
      <c r="A9" s="75"/>
      <c r="B9" s="75"/>
      <c r="C9" s="75"/>
      <c r="D9" s="75"/>
      <c r="E9" s="75"/>
      <c r="F9" s="75"/>
      <c r="G9" s="75"/>
      <c r="H9" s="75"/>
      <c r="I9" s="75"/>
    </row>
    <row r="10" spans="1:64" ht="15">
      <c r="A10" s="75"/>
      <c r="B10" s="75"/>
      <c r="C10" s="75"/>
      <c r="D10" s="75"/>
      <c r="E10" s="75"/>
      <c r="F10" s="75"/>
      <c r="G10" s="75"/>
      <c r="H10" s="75"/>
      <c r="I10" s="75"/>
    </row>
    <row r="11" spans="1:64" ht="45" customHeight="1">
      <c r="A11" s="6" t="s">
        <v>2</v>
      </c>
      <c r="B11" s="6" t="s">
        <v>3</v>
      </c>
      <c r="C11" s="6" t="s">
        <v>4</v>
      </c>
      <c r="D11" s="7" t="s">
        <v>5</v>
      </c>
      <c r="E11" s="8" t="s">
        <v>6</v>
      </c>
      <c r="F11" s="9" t="s">
        <v>7</v>
      </c>
      <c r="G11" s="10" t="s">
        <v>8</v>
      </c>
      <c r="H11" s="7" t="s">
        <v>9</v>
      </c>
      <c r="I11" s="10" t="s">
        <v>10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ht="9.9499999999999993" customHeight="1">
      <c r="A12" s="12" t="s">
        <v>11</v>
      </c>
      <c r="B12" s="12" t="s">
        <v>12</v>
      </c>
      <c r="C12" s="12" t="s">
        <v>13</v>
      </c>
      <c r="D12" s="12" t="s">
        <v>14</v>
      </c>
      <c r="E12" s="12" t="s">
        <v>15</v>
      </c>
      <c r="F12" s="13" t="s">
        <v>16</v>
      </c>
      <c r="G12" s="13" t="s">
        <v>17</v>
      </c>
      <c r="H12" s="12" t="s">
        <v>18</v>
      </c>
      <c r="I12" s="13" t="s">
        <v>19</v>
      </c>
    </row>
    <row r="13" spans="1:64" ht="28.15" customHeight="1">
      <c r="A13" s="14">
        <v>1</v>
      </c>
      <c r="B13" s="15" t="s">
        <v>20</v>
      </c>
      <c r="C13" s="15" t="s">
        <v>21</v>
      </c>
      <c r="D13" s="16" t="s">
        <v>22</v>
      </c>
      <c r="E13" s="17">
        <v>10</v>
      </c>
      <c r="F13" s="13"/>
      <c r="G13" s="13"/>
      <c r="H13" s="12"/>
      <c r="I13" s="13"/>
    </row>
    <row r="14" spans="1:64" ht="28.15" customHeight="1">
      <c r="A14" s="14">
        <v>2</v>
      </c>
      <c r="B14" s="15" t="s">
        <v>23</v>
      </c>
      <c r="C14" s="18" t="s">
        <v>24</v>
      </c>
      <c r="D14" s="16" t="s">
        <v>25</v>
      </c>
      <c r="E14" s="17">
        <v>0.5</v>
      </c>
      <c r="F14" s="13"/>
      <c r="G14" s="13"/>
      <c r="H14" s="12"/>
      <c r="I14" s="13"/>
    </row>
    <row r="15" spans="1:64" ht="28.15" customHeight="1">
      <c r="A15" s="14">
        <v>3</v>
      </c>
      <c r="B15" s="15" t="s">
        <v>23</v>
      </c>
      <c r="C15" s="18" t="s">
        <v>26</v>
      </c>
      <c r="D15" s="16" t="s">
        <v>25</v>
      </c>
      <c r="E15" s="17">
        <v>0.5</v>
      </c>
      <c r="F15" s="13"/>
      <c r="G15" s="13"/>
      <c r="H15" s="12"/>
      <c r="I15" s="13"/>
    </row>
    <row r="16" spans="1:64" ht="28.15" customHeight="1">
      <c r="A16" s="14">
        <v>4</v>
      </c>
      <c r="B16" s="15" t="s">
        <v>27</v>
      </c>
      <c r="C16" s="18" t="s">
        <v>28</v>
      </c>
      <c r="D16" s="16" t="s">
        <v>25</v>
      </c>
      <c r="E16" s="17">
        <v>0.5</v>
      </c>
      <c r="F16" s="13"/>
      <c r="G16" s="13"/>
      <c r="H16" s="12"/>
      <c r="I16" s="13"/>
    </row>
    <row r="17" spans="1:9" ht="28.15" customHeight="1">
      <c r="A17" s="14">
        <v>5</v>
      </c>
      <c r="B17" s="15" t="s">
        <v>29</v>
      </c>
      <c r="C17" s="18" t="s">
        <v>30</v>
      </c>
      <c r="D17" s="16" t="s">
        <v>25</v>
      </c>
      <c r="E17" s="17">
        <v>0.5</v>
      </c>
      <c r="F17" s="13"/>
      <c r="G17" s="13"/>
      <c r="H17" s="12"/>
      <c r="I17" s="13"/>
    </row>
    <row r="18" spans="1:9" ht="28.15" customHeight="1">
      <c r="A18" s="14">
        <v>6</v>
      </c>
      <c r="B18" s="15" t="s">
        <v>31</v>
      </c>
      <c r="C18" s="18" t="s">
        <v>32</v>
      </c>
      <c r="D18" s="16" t="s">
        <v>33</v>
      </c>
      <c r="E18" s="17">
        <v>12</v>
      </c>
      <c r="F18" s="13"/>
      <c r="G18" s="13"/>
      <c r="H18" s="12"/>
      <c r="I18" s="13"/>
    </row>
    <row r="19" spans="1:9" ht="28.15" customHeight="1">
      <c r="A19" s="14">
        <v>7</v>
      </c>
      <c r="B19" s="15" t="s">
        <v>34</v>
      </c>
      <c r="C19" s="18" t="s">
        <v>35</v>
      </c>
      <c r="D19" s="16" t="s">
        <v>36</v>
      </c>
      <c r="E19" s="17">
        <v>12</v>
      </c>
      <c r="F19" s="13"/>
      <c r="G19" s="13"/>
      <c r="H19" s="12"/>
      <c r="I19" s="13"/>
    </row>
    <row r="20" spans="1:9" ht="28.15" customHeight="1">
      <c r="A20" s="14">
        <v>8</v>
      </c>
      <c r="B20" s="15" t="s">
        <v>37</v>
      </c>
      <c r="C20" s="18" t="s">
        <v>38</v>
      </c>
      <c r="D20" s="16" t="s">
        <v>36</v>
      </c>
      <c r="E20" s="17">
        <v>8</v>
      </c>
      <c r="F20" s="13"/>
      <c r="G20" s="13"/>
      <c r="H20" s="12"/>
      <c r="I20" s="13"/>
    </row>
    <row r="21" spans="1:9" ht="28.15" customHeight="1">
      <c r="A21" s="14">
        <v>9</v>
      </c>
      <c r="B21" s="15" t="s">
        <v>39</v>
      </c>
      <c r="C21" s="18" t="s">
        <v>40</v>
      </c>
      <c r="D21" s="16" t="s">
        <v>41</v>
      </c>
      <c r="E21" s="17">
        <v>10</v>
      </c>
      <c r="F21" s="13"/>
      <c r="G21" s="13"/>
      <c r="H21" s="12"/>
      <c r="I21" s="13"/>
    </row>
    <row r="22" spans="1:9" ht="28.15" customHeight="1">
      <c r="A22" s="14">
        <v>10</v>
      </c>
      <c r="B22" s="15" t="s">
        <v>42</v>
      </c>
      <c r="C22" s="18"/>
      <c r="D22" s="16" t="s">
        <v>22</v>
      </c>
      <c r="E22" s="17">
        <v>6</v>
      </c>
      <c r="F22" s="13"/>
      <c r="G22" s="13"/>
      <c r="H22" s="12"/>
      <c r="I22" s="13"/>
    </row>
    <row r="23" spans="1:9" ht="28.15" customHeight="1">
      <c r="A23" s="14">
        <v>11</v>
      </c>
      <c r="B23" s="15" t="s">
        <v>43</v>
      </c>
      <c r="C23" s="18" t="s">
        <v>44</v>
      </c>
      <c r="D23" s="16" t="s">
        <v>41</v>
      </c>
      <c r="E23" s="17">
        <v>70</v>
      </c>
      <c r="F23" s="13"/>
      <c r="G23" s="13"/>
      <c r="H23" s="12"/>
      <c r="I23" s="13"/>
    </row>
    <row r="24" spans="1:9" ht="28.15" customHeight="1">
      <c r="A24" s="14">
        <v>12</v>
      </c>
      <c r="B24" s="15" t="s">
        <v>45</v>
      </c>
      <c r="C24" s="18" t="s">
        <v>46</v>
      </c>
      <c r="D24" s="16" t="s">
        <v>33</v>
      </c>
      <c r="E24" s="17">
        <v>100</v>
      </c>
      <c r="F24" s="13"/>
      <c r="G24" s="13"/>
      <c r="H24" s="12"/>
      <c r="I24" s="13"/>
    </row>
    <row r="25" spans="1:9" ht="28.15" customHeight="1">
      <c r="A25" s="14">
        <v>13</v>
      </c>
      <c r="B25" s="15" t="s">
        <v>47</v>
      </c>
      <c r="C25" s="18" t="s">
        <v>48</v>
      </c>
      <c r="D25" s="16" t="s">
        <v>41</v>
      </c>
      <c r="E25" s="17">
        <v>40</v>
      </c>
      <c r="F25" s="13"/>
      <c r="G25" s="13"/>
      <c r="H25" s="12"/>
      <c r="I25" s="13"/>
    </row>
    <row r="26" spans="1:9" ht="28.15" customHeight="1">
      <c r="A26" s="14">
        <v>14</v>
      </c>
      <c r="B26" s="15" t="s">
        <v>49</v>
      </c>
      <c r="C26" s="18" t="s">
        <v>50</v>
      </c>
      <c r="D26" s="16" t="s">
        <v>33</v>
      </c>
      <c r="E26" s="17">
        <v>25</v>
      </c>
      <c r="F26" s="13"/>
      <c r="G26" s="13"/>
      <c r="H26" s="12"/>
      <c r="I26" s="13"/>
    </row>
    <row r="27" spans="1:9" ht="28.15" customHeight="1">
      <c r="A27" s="14">
        <v>15</v>
      </c>
      <c r="B27" s="15" t="s">
        <v>51</v>
      </c>
      <c r="C27" s="18" t="s">
        <v>52</v>
      </c>
      <c r="D27" s="16" t="s">
        <v>22</v>
      </c>
      <c r="E27" s="17">
        <v>100</v>
      </c>
      <c r="F27" s="13"/>
      <c r="G27" s="13"/>
      <c r="H27" s="12"/>
      <c r="I27" s="13"/>
    </row>
    <row r="28" spans="1:9" ht="28.15" customHeight="1">
      <c r="A28" s="14">
        <v>16</v>
      </c>
      <c r="B28" s="15" t="s">
        <v>53</v>
      </c>
      <c r="C28" s="18" t="s">
        <v>54</v>
      </c>
      <c r="D28" s="16" t="s">
        <v>22</v>
      </c>
      <c r="E28" s="17">
        <v>20</v>
      </c>
      <c r="F28" s="13"/>
      <c r="G28" s="13"/>
      <c r="H28" s="12"/>
      <c r="I28" s="13"/>
    </row>
    <row r="29" spans="1:9" ht="28.15" customHeight="1">
      <c r="A29" s="14">
        <v>17</v>
      </c>
      <c r="B29" s="15" t="s">
        <v>53</v>
      </c>
      <c r="C29" s="18" t="s">
        <v>55</v>
      </c>
      <c r="D29" s="16" t="s">
        <v>22</v>
      </c>
      <c r="E29" s="17">
        <v>40</v>
      </c>
      <c r="F29" s="13"/>
      <c r="G29" s="13"/>
      <c r="H29" s="12"/>
      <c r="I29" s="13"/>
    </row>
    <row r="30" spans="1:9" ht="28.15" customHeight="1">
      <c r="A30" s="14">
        <v>18</v>
      </c>
      <c r="B30" s="15" t="s">
        <v>53</v>
      </c>
      <c r="C30" s="18" t="s">
        <v>56</v>
      </c>
      <c r="D30" s="16" t="s">
        <v>22</v>
      </c>
      <c r="E30" s="17">
        <v>20</v>
      </c>
      <c r="F30" s="13"/>
      <c r="G30" s="13"/>
      <c r="H30" s="12"/>
      <c r="I30" s="13"/>
    </row>
    <row r="31" spans="1:9" ht="28.15" customHeight="1">
      <c r="A31" s="14">
        <v>19</v>
      </c>
      <c r="B31" s="15" t="s">
        <v>57</v>
      </c>
      <c r="C31" s="18" t="s">
        <v>58</v>
      </c>
      <c r="D31" s="16" t="s">
        <v>22</v>
      </c>
      <c r="E31" s="17">
        <v>20</v>
      </c>
      <c r="F31" s="13"/>
      <c r="G31" s="13"/>
      <c r="H31" s="12"/>
      <c r="I31" s="13"/>
    </row>
    <row r="32" spans="1:9" ht="28.15" customHeight="1">
      <c r="A32" s="14">
        <v>20</v>
      </c>
      <c r="B32" s="15" t="s">
        <v>59</v>
      </c>
      <c r="C32" s="18" t="s">
        <v>60</v>
      </c>
      <c r="D32" s="16" t="s">
        <v>22</v>
      </c>
      <c r="E32" s="17">
        <v>2750</v>
      </c>
      <c r="F32" s="13"/>
      <c r="G32" s="13"/>
      <c r="H32" s="12"/>
      <c r="I32" s="13"/>
    </row>
    <row r="33" spans="1:9" ht="28.15" customHeight="1">
      <c r="A33" s="14">
        <v>21</v>
      </c>
      <c r="B33" s="15" t="s">
        <v>61</v>
      </c>
      <c r="C33" s="18">
        <v>35</v>
      </c>
      <c r="D33" s="16" t="s">
        <v>33</v>
      </c>
      <c r="E33" s="17">
        <v>900</v>
      </c>
      <c r="F33" s="13"/>
      <c r="G33" s="13"/>
      <c r="H33" s="12"/>
      <c r="I33" s="13"/>
    </row>
    <row r="34" spans="1:9" ht="28.15" customHeight="1">
      <c r="A34" s="14">
        <v>22</v>
      </c>
      <c r="B34" s="15" t="s">
        <v>62</v>
      </c>
      <c r="C34" s="18" t="s">
        <v>63</v>
      </c>
      <c r="D34" s="19" t="s">
        <v>22</v>
      </c>
      <c r="E34" s="20">
        <v>40</v>
      </c>
      <c r="F34" s="21"/>
      <c r="G34" s="21"/>
      <c r="H34" s="21"/>
      <c r="I34" s="21"/>
    </row>
    <row r="35" spans="1:9" ht="28.15" customHeight="1">
      <c r="A35" s="14">
        <v>23</v>
      </c>
      <c r="B35" s="15" t="s">
        <v>64</v>
      </c>
      <c r="C35" s="18" t="s">
        <v>65</v>
      </c>
      <c r="D35" s="16" t="s">
        <v>22</v>
      </c>
      <c r="E35" s="17">
        <v>35</v>
      </c>
      <c r="F35" s="13"/>
      <c r="G35" s="13"/>
      <c r="H35" s="12"/>
      <c r="I35" s="13"/>
    </row>
    <row r="36" spans="1:9" ht="28.15" customHeight="1">
      <c r="A36" s="14">
        <v>24</v>
      </c>
      <c r="B36" s="15" t="s">
        <v>66</v>
      </c>
      <c r="C36" s="18" t="s">
        <v>67</v>
      </c>
      <c r="D36" s="16" t="s">
        <v>22</v>
      </c>
      <c r="E36" s="17">
        <v>25</v>
      </c>
      <c r="F36" s="13"/>
      <c r="G36" s="13"/>
      <c r="H36" s="12"/>
      <c r="I36" s="13"/>
    </row>
    <row r="37" spans="1:9" ht="28.15" customHeight="1">
      <c r="A37" s="14">
        <v>25</v>
      </c>
      <c r="B37" s="15" t="s">
        <v>68</v>
      </c>
      <c r="C37" s="18" t="s">
        <v>69</v>
      </c>
      <c r="D37" s="16" t="s">
        <v>25</v>
      </c>
      <c r="E37" s="17">
        <v>0.4</v>
      </c>
      <c r="F37" s="13"/>
      <c r="G37" s="13"/>
      <c r="H37" s="12"/>
      <c r="I37" s="13"/>
    </row>
    <row r="38" spans="1:9" ht="28.15" customHeight="1">
      <c r="A38" s="14">
        <v>26</v>
      </c>
      <c r="B38" s="15" t="s">
        <v>68</v>
      </c>
      <c r="C38" s="18" t="s">
        <v>70</v>
      </c>
      <c r="D38" s="16" t="s">
        <v>25</v>
      </c>
      <c r="E38" s="17">
        <v>0.4</v>
      </c>
      <c r="F38" s="13"/>
      <c r="G38" s="13"/>
      <c r="H38" s="12"/>
      <c r="I38" s="13"/>
    </row>
    <row r="39" spans="1:9" ht="28.15" customHeight="1">
      <c r="A39" s="14">
        <v>27</v>
      </c>
      <c r="B39" s="15" t="s">
        <v>68</v>
      </c>
      <c r="C39" s="18" t="s">
        <v>71</v>
      </c>
      <c r="D39" s="16" t="s">
        <v>25</v>
      </c>
      <c r="E39" s="17">
        <v>0.4</v>
      </c>
      <c r="F39" s="13"/>
      <c r="G39" s="13"/>
      <c r="H39" s="12"/>
      <c r="I39" s="13"/>
    </row>
    <row r="40" spans="1:9" ht="28.15" customHeight="1">
      <c r="A40" s="14">
        <v>28</v>
      </c>
      <c r="B40" s="15" t="s">
        <v>68</v>
      </c>
      <c r="C40" s="18" t="s">
        <v>72</v>
      </c>
      <c r="D40" s="16" t="s">
        <v>25</v>
      </c>
      <c r="E40" s="17">
        <v>0.4</v>
      </c>
      <c r="F40" s="13"/>
      <c r="G40" s="13"/>
      <c r="H40" s="12"/>
      <c r="I40" s="13"/>
    </row>
    <row r="41" spans="1:9" ht="28.15" customHeight="1">
      <c r="A41" s="14">
        <v>29</v>
      </c>
      <c r="B41" s="15" t="s">
        <v>73</v>
      </c>
      <c r="C41" s="18" t="s">
        <v>69</v>
      </c>
      <c r="D41" s="16" t="s">
        <v>25</v>
      </c>
      <c r="E41" s="17">
        <v>0.6</v>
      </c>
      <c r="F41" s="13"/>
      <c r="G41" s="13"/>
      <c r="H41" s="12"/>
      <c r="I41" s="13"/>
    </row>
    <row r="42" spans="1:9" ht="28.15" customHeight="1">
      <c r="A42" s="14">
        <v>30</v>
      </c>
      <c r="B42" s="15" t="s">
        <v>74</v>
      </c>
      <c r="C42" s="18" t="s">
        <v>75</v>
      </c>
      <c r="D42" s="16" t="s">
        <v>25</v>
      </c>
      <c r="E42" s="17">
        <v>0.4</v>
      </c>
      <c r="F42" s="13"/>
      <c r="G42" s="13"/>
      <c r="H42" s="12"/>
      <c r="I42" s="13"/>
    </row>
    <row r="43" spans="1:9" ht="28.15" customHeight="1">
      <c r="A43" s="14">
        <v>31</v>
      </c>
      <c r="B43" s="15" t="s">
        <v>73</v>
      </c>
      <c r="C43" s="18" t="s">
        <v>71</v>
      </c>
      <c r="D43" s="16" t="s">
        <v>25</v>
      </c>
      <c r="E43" s="17">
        <v>0.6</v>
      </c>
      <c r="F43" s="13"/>
      <c r="G43" s="13"/>
      <c r="H43" s="12"/>
      <c r="I43" s="13"/>
    </row>
    <row r="44" spans="1:9" ht="28.15" customHeight="1">
      <c r="A44" s="14">
        <v>32</v>
      </c>
      <c r="B44" s="15" t="s">
        <v>73</v>
      </c>
      <c r="C44" s="18" t="s">
        <v>76</v>
      </c>
      <c r="D44" s="16" t="s">
        <v>25</v>
      </c>
      <c r="E44" s="17">
        <v>0.4</v>
      </c>
      <c r="F44" s="13"/>
      <c r="G44" s="13"/>
      <c r="H44" s="12"/>
      <c r="I44" s="13"/>
    </row>
    <row r="45" spans="1:9" ht="28.15" customHeight="1">
      <c r="A45" s="14">
        <v>33</v>
      </c>
      <c r="B45" s="15" t="s">
        <v>77</v>
      </c>
      <c r="C45" s="18" t="s">
        <v>50</v>
      </c>
      <c r="D45" s="16" t="s">
        <v>33</v>
      </c>
      <c r="E45" s="17">
        <v>25</v>
      </c>
      <c r="F45" s="13"/>
      <c r="G45" s="13"/>
      <c r="H45" s="12"/>
      <c r="I45" s="13"/>
    </row>
    <row r="46" spans="1:9" ht="28.15" customHeight="1">
      <c r="A46" s="14">
        <v>34</v>
      </c>
      <c r="B46" s="15" t="s">
        <v>78</v>
      </c>
      <c r="C46" s="18" t="s">
        <v>79</v>
      </c>
      <c r="D46" s="16" t="s">
        <v>33</v>
      </c>
      <c r="E46" s="17">
        <v>3</v>
      </c>
      <c r="F46" s="13"/>
      <c r="G46" s="13"/>
      <c r="H46" s="12"/>
      <c r="I46" s="13"/>
    </row>
    <row r="47" spans="1:9" ht="28.15" customHeight="1">
      <c r="A47" s="14">
        <v>35</v>
      </c>
      <c r="B47" s="15" t="s">
        <v>80</v>
      </c>
      <c r="C47" s="18" t="s">
        <v>81</v>
      </c>
      <c r="D47" s="16" t="s">
        <v>33</v>
      </c>
      <c r="E47" s="17">
        <v>3</v>
      </c>
      <c r="F47" s="13"/>
      <c r="G47" s="13"/>
      <c r="H47" s="12"/>
      <c r="I47" s="13"/>
    </row>
    <row r="48" spans="1:9" ht="28.15" customHeight="1">
      <c r="A48" s="14">
        <v>36</v>
      </c>
      <c r="B48" s="15" t="s">
        <v>82</v>
      </c>
      <c r="C48" s="18" t="s">
        <v>83</v>
      </c>
      <c r="D48" s="16" t="s">
        <v>33</v>
      </c>
      <c r="E48" s="17">
        <v>80</v>
      </c>
      <c r="F48" s="13"/>
      <c r="G48" s="13"/>
      <c r="H48" s="12"/>
      <c r="I48" s="13"/>
    </row>
    <row r="49" spans="1:9" ht="28.15" customHeight="1">
      <c r="A49" s="14">
        <v>37</v>
      </c>
      <c r="B49" s="15" t="s">
        <v>82</v>
      </c>
      <c r="C49" s="18" t="s">
        <v>84</v>
      </c>
      <c r="D49" s="16" t="s">
        <v>33</v>
      </c>
      <c r="E49" s="17">
        <v>90</v>
      </c>
      <c r="F49" s="13"/>
      <c r="G49" s="13"/>
      <c r="H49" s="12"/>
      <c r="I49" s="13"/>
    </row>
    <row r="50" spans="1:9" ht="28.15" customHeight="1">
      <c r="A50" s="14">
        <v>38</v>
      </c>
      <c r="B50" s="15" t="s">
        <v>82</v>
      </c>
      <c r="C50" s="18" t="s">
        <v>85</v>
      </c>
      <c r="D50" s="16" t="s">
        <v>86</v>
      </c>
      <c r="E50" s="17">
        <v>100</v>
      </c>
      <c r="F50" s="13"/>
      <c r="G50" s="13"/>
      <c r="H50" s="12"/>
      <c r="I50" s="13"/>
    </row>
    <row r="51" spans="1:9" ht="28.15" customHeight="1">
      <c r="A51" s="14">
        <v>39</v>
      </c>
      <c r="B51" s="15" t="s">
        <v>87</v>
      </c>
      <c r="C51" s="18" t="s">
        <v>88</v>
      </c>
      <c r="D51" s="16" t="s">
        <v>22</v>
      </c>
      <c r="E51" s="17">
        <v>20</v>
      </c>
      <c r="F51" s="13"/>
      <c r="G51" s="13"/>
      <c r="H51" s="12"/>
      <c r="I51" s="13"/>
    </row>
    <row r="52" spans="1:9" ht="28.15" customHeight="1">
      <c r="A52" s="14">
        <v>40</v>
      </c>
      <c r="B52" s="15" t="s">
        <v>89</v>
      </c>
      <c r="C52" s="18"/>
      <c r="D52" s="16" t="s">
        <v>22</v>
      </c>
      <c r="E52" s="17">
        <v>30</v>
      </c>
      <c r="F52" s="13"/>
      <c r="G52" s="13"/>
      <c r="H52" s="12"/>
      <c r="I52" s="13"/>
    </row>
    <row r="53" spans="1:9" ht="28.15" customHeight="1">
      <c r="A53" s="14">
        <v>41</v>
      </c>
      <c r="B53" s="15" t="s">
        <v>90</v>
      </c>
      <c r="C53" s="18" t="s">
        <v>91</v>
      </c>
      <c r="D53" s="16" t="s">
        <v>36</v>
      </c>
      <c r="E53" s="17">
        <v>350</v>
      </c>
      <c r="F53" s="13"/>
      <c r="G53" s="13"/>
      <c r="H53" s="12"/>
      <c r="I53" s="13"/>
    </row>
    <row r="54" spans="1:9" ht="28.15" customHeight="1">
      <c r="A54" s="14">
        <v>42</v>
      </c>
      <c r="B54" s="15" t="s">
        <v>92</v>
      </c>
      <c r="C54" s="18" t="s">
        <v>93</v>
      </c>
      <c r="D54" s="16" t="s">
        <v>22</v>
      </c>
      <c r="E54" s="17">
        <v>120</v>
      </c>
      <c r="F54" s="13"/>
      <c r="G54" s="13"/>
      <c r="H54" s="12"/>
      <c r="I54" s="13"/>
    </row>
    <row r="55" spans="1:9" ht="28.15" customHeight="1">
      <c r="A55" s="14">
        <v>43</v>
      </c>
      <c r="B55" s="15" t="s">
        <v>94</v>
      </c>
      <c r="C55" s="18" t="s">
        <v>93</v>
      </c>
      <c r="D55" s="16" t="s">
        <v>22</v>
      </c>
      <c r="E55" s="17">
        <v>120</v>
      </c>
      <c r="F55" s="13"/>
      <c r="G55" s="13"/>
      <c r="H55" s="12"/>
      <c r="I55" s="13"/>
    </row>
    <row r="56" spans="1:9" ht="28.15" customHeight="1">
      <c r="A56" s="14">
        <v>44</v>
      </c>
      <c r="B56" s="15" t="s">
        <v>95</v>
      </c>
      <c r="C56" s="18" t="s">
        <v>96</v>
      </c>
      <c r="D56" s="16" t="s">
        <v>36</v>
      </c>
      <c r="E56" s="17">
        <v>70</v>
      </c>
      <c r="F56" s="13"/>
      <c r="G56" s="13"/>
      <c r="H56" s="12"/>
      <c r="I56" s="13"/>
    </row>
    <row r="57" spans="1:9" ht="28.15" customHeight="1">
      <c r="A57" s="14">
        <v>45</v>
      </c>
      <c r="B57" s="15" t="s">
        <v>97</v>
      </c>
      <c r="C57" s="18" t="s">
        <v>96</v>
      </c>
      <c r="D57" s="16" t="s">
        <v>36</v>
      </c>
      <c r="E57" s="17">
        <v>20</v>
      </c>
      <c r="F57" s="13"/>
      <c r="G57" s="13"/>
      <c r="H57" s="12"/>
      <c r="I57" s="13"/>
    </row>
    <row r="58" spans="1:9" ht="28.15" customHeight="1">
      <c r="A58" s="14">
        <v>46</v>
      </c>
      <c r="B58" s="15" t="s">
        <v>98</v>
      </c>
      <c r="C58" s="18" t="s">
        <v>99</v>
      </c>
      <c r="D58" s="16" t="s">
        <v>36</v>
      </c>
      <c r="E58" s="17">
        <v>7</v>
      </c>
      <c r="F58" s="13"/>
      <c r="G58" s="13"/>
      <c r="H58" s="12"/>
      <c r="I58" s="13"/>
    </row>
    <row r="59" spans="1:9" ht="28.15" customHeight="1">
      <c r="A59" s="14">
        <v>47</v>
      </c>
      <c r="B59" s="15" t="s">
        <v>100</v>
      </c>
      <c r="C59" s="18" t="s">
        <v>101</v>
      </c>
      <c r="D59" s="16" t="s">
        <v>36</v>
      </c>
      <c r="E59" s="17">
        <v>32</v>
      </c>
      <c r="F59" s="13"/>
      <c r="G59" s="13"/>
      <c r="H59" s="12"/>
      <c r="I59" s="13"/>
    </row>
    <row r="60" spans="1:9" ht="28.15" customHeight="1">
      <c r="A60" s="14">
        <v>48</v>
      </c>
      <c r="B60" s="15" t="s">
        <v>102</v>
      </c>
      <c r="C60" s="18" t="s">
        <v>101</v>
      </c>
      <c r="D60" s="16" t="s">
        <v>36</v>
      </c>
      <c r="E60" s="17">
        <v>32</v>
      </c>
      <c r="F60" s="13"/>
      <c r="G60" s="13"/>
      <c r="H60" s="12"/>
      <c r="I60" s="13"/>
    </row>
    <row r="61" spans="1:9" ht="28.15" customHeight="1">
      <c r="A61" s="14">
        <v>49</v>
      </c>
      <c r="B61" s="15" t="s">
        <v>103</v>
      </c>
      <c r="C61" s="18" t="s">
        <v>104</v>
      </c>
      <c r="D61" s="16" t="s">
        <v>36</v>
      </c>
      <c r="E61" s="17">
        <v>12</v>
      </c>
      <c r="F61" s="13"/>
      <c r="G61" s="13"/>
      <c r="H61" s="12"/>
      <c r="I61" s="13"/>
    </row>
    <row r="62" spans="1:9" ht="28.15" customHeight="1">
      <c r="A62" s="14">
        <v>50</v>
      </c>
      <c r="B62" s="15" t="s">
        <v>105</v>
      </c>
      <c r="C62" s="18" t="s">
        <v>106</v>
      </c>
      <c r="D62" s="16" t="s">
        <v>86</v>
      </c>
      <c r="E62" s="17">
        <v>400</v>
      </c>
      <c r="F62" s="13"/>
      <c r="G62" s="13"/>
      <c r="H62" s="12"/>
      <c r="I62" s="13"/>
    </row>
    <row r="63" spans="1:9" ht="28.15" customHeight="1">
      <c r="A63" s="14">
        <v>51</v>
      </c>
      <c r="B63" s="15" t="s">
        <v>107</v>
      </c>
      <c r="C63" s="18" t="s">
        <v>108</v>
      </c>
      <c r="D63" s="16" t="s">
        <v>41</v>
      </c>
      <c r="E63" s="17">
        <v>1100</v>
      </c>
      <c r="F63" s="13"/>
      <c r="G63" s="13"/>
      <c r="H63" s="12"/>
      <c r="I63" s="13"/>
    </row>
    <row r="64" spans="1:9" ht="28.15" customHeight="1">
      <c r="A64" s="14">
        <v>52</v>
      </c>
      <c r="B64" s="15" t="s">
        <v>109</v>
      </c>
      <c r="C64" s="18"/>
      <c r="D64" s="16" t="s">
        <v>41</v>
      </c>
      <c r="E64" s="17">
        <v>30</v>
      </c>
      <c r="F64" s="13"/>
      <c r="G64" s="13"/>
      <c r="H64" s="12"/>
      <c r="I64" s="13"/>
    </row>
    <row r="65" spans="1:9" ht="28.15" customHeight="1">
      <c r="A65" s="14">
        <v>53</v>
      </c>
      <c r="B65" s="15" t="s">
        <v>110</v>
      </c>
      <c r="C65" s="18" t="s">
        <v>111</v>
      </c>
      <c r="D65" s="16" t="s">
        <v>41</v>
      </c>
      <c r="E65" s="17">
        <v>350</v>
      </c>
      <c r="F65" s="13"/>
      <c r="G65" s="13"/>
      <c r="H65" s="12"/>
      <c r="I65" s="13"/>
    </row>
    <row r="66" spans="1:9" ht="28.15" customHeight="1">
      <c r="A66" s="14">
        <v>54</v>
      </c>
      <c r="B66" s="15" t="s">
        <v>112</v>
      </c>
      <c r="C66" s="18" t="s">
        <v>113</v>
      </c>
      <c r="D66" s="19" t="s">
        <v>41</v>
      </c>
      <c r="E66" s="20">
        <v>80</v>
      </c>
      <c r="F66" s="21"/>
      <c r="G66" s="21"/>
      <c r="H66" s="21"/>
      <c r="I66" s="21"/>
    </row>
    <row r="67" spans="1:9" ht="28.15" customHeight="1">
      <c r="A67" s="14">
        <v>55</v>
      </c>
      <c r="B67" s="15" t="s">
        <v>114</v>
      </c>
      <c r="C67" s="18" t="s">
        <v>115</v>
      </c>
      <c r="D67" s="19" t="s">
        <v>33</v>
      </c>
      <c r="E67" s="20">
        <v>4</v>
      </c>
      <c r="F67" s="21"/>
      <c r="G67" s="21"/>
      <c r="H67" s="21"/>
      <c r="I67" s="21"/>
    </row>
    <row r="68" spans="1:9" ht="28.15" customHeight="1">
      <c r="A68" s="14">
        <v>56</v>
      </c>
      <c r="B68" s="15" t="s">
        <v>116</v>
      </c>
      <c r="C68" s="18"/>
      <c r="D68" s="16" t="s">
        <v>33</v>
      </c>
      <c r="E68" s="17">
        <v>250</v>
      </c>
      <c r="F68" s="13"/>
      <c r="G68" s="13"/>
      <c r="H68" s="12"/>
      <c r="I68" s="13"/>
    </row>
    <row r="69" spans="1:9" ht="28.15" customHeight="1">
      <c r="A69" s="14">
        <v>57</v>
      </c>
      <c r="B69" s="15" t="s">
        <v>117</v>
      </c>
      <c r="C69" s="18"/>
      <c r="D69" s="16" t="s">
        <v>22</v>
      </c>
      <c r="E69" s="17">
        <v>15</v>
      </c>
      <c r="F69" s="13"/>
      <c r="G69" s="13"/>
      <c r="H69" s="12"/>
      <c r="I69" s="13"/>
    </row>
    <row r="70" spans="1:9" ht="28.15" customHeight="1">
      <c r="A70" s="14">
        <v>58</v>
      </c>
      <c r="B70" s="15" t="s">
        <v>118</v>
      </c>
      <c r="C70" s="18" t="s">
        <v>119</v>
      </c>
      <c r="D70" s="16" t="s">
        <v>33</v>
      </c>
      <c r="E70" s="17">
        <v>100</v>
      </c>
      <c r="F70" s="13"/>
      <c r="G70" s="13"/>
      <c r="H70" s="12"/>
      <c r="I70" s="13"/>
    </row>
    <row r="71" spans="1:9" ht="28.15" customHeight="1">
      <c r="A71" s="14">
        <v>59</v>
      </c>
      <c r="B71" s="15" t="s">
        <v>120</v>
      </c>
      <c r="C71" s="18" t="s">
        <v>119</v>
      </c>
      <c r="D71" s="16" t="s">
        <v>33</v>
      </c>
      <c r="E71" s="17">
        <v>250</v>
      </c>
      <c r="F71" s="13"/>
      <c r="G71" s="13"/>
      <c r="H71" s="12"/>
      <c r="I71" s="13"/>
    </row>
    <row r="72" spans="1:9" ht="28.15" customHeight="1">
      <c r="A72" s="14">
        <v>60</v>
      </c>
      <c r="B72" s="15" t="s">
        <v>121</v>
      </c>
      <c r="C72" s="18" t="s">
        <v>119</v>
      </c>
      <c r="D72" s="16" t="s">
        <v>33</v>
      </c>
      <c r="E72" s="17">
        <v>120</v>
      </c>
      <c r="F72" s="13"/>
      <c r="G72" s="13"/>
      <c r="H72" s="12"/>
      <c r="I72" s="13"/>
    </row>
    <row r="73" spans="1:9" ht="28.15" customHeight="1">
      <c r="A73" s="14">
        <v>61</v>
      </c>
      <c r="B73" s="15" t="s">
        <v>122</v>
      </c>
      <c r="C73" s="18"/>
      <c r="D73" s="16" t="s">
        <v>36</v>
      </c>
      <c r="E73" s="17">
        <v>120</v>
      </c>
      <c r="F73" s="13"/>
      <c r="G73" s="13"/>
      <c r="H73" s="12"/>
      <c r="I73" s="13"/>
    </row>
    <row r="74" spans="1:9" ht="28.15" customHeight="1">
      <c r="A74" s="14">
        <v>62</v>
      </c>
      <c r="B74" s="15" t="s">
        <v>123</v>
      </c>
      <c r="C74" s="18" t="s">
        <v>124</v>
      </c>
      <c r="D74" s="19" t="s">
        <v>33</v>
      </c>
      <c r="E74" s="20">
        <v>10</v>
      </c>
      <c r="F74" s="22"/>
      <c r="G74" s="22"/>
      <c r="H74" s="22"/>
      <c r="I74" s="22"/>
    </row>
    <row r="75" spans="1:9" ht="28.15" customHeight="1">
      <c r="A75" s="14">
        <v>63</v>
      </c>
      <c r="B75" s="15" t="s">
        <v>125</v>
      </c>
      <c r="C75" s="18" t="s">
        <v>124</v>
      </c>
      <c r="D75" s="19" t="s">
        <v>33</v>
      </c>
      <c r="E75" s="20">
        <v>10</v>
      </c>
      <c r="F75" s="22"/>
      <c r="G75" s="22"/>
      <c r="H75" s="22"/>
      <c r="I75" s="22"/>
    </row>
    <row r="76" spans="1:9" ht="28.15" customHeight="1">
      <c r="A76" s="14">
        <v>64</v>
      </c>
      <c r="B76" s="15" t="s">
        <v>126</v>
      </c>
      <c r="C76" s="18" t="s">
        <v>127</v>
      </c>
      <c r="D76" s="16" t="s">
        <v>22</v>
      </c>
      <c r="E76" s="17">
        <v>30</v>
      </c>
      <c r="F76" s="13"/>
      <c r="G76" s="13"/>
      <c r="H76" s="12"/>
      <c r="I76" s="13"/>
    </row>
    <row r="77" spans="1:9" ht="28.15" customHeight="1">
      <c r="A77" s="14">
        <v>65</v>
      </c>
      <c r="B77" s="15" t="s">
        <v>126</v>
      </c>
      <c r="C77" s="18" t="s">
        <v>128</v>
      </c>
      <c r="D77" s="16" t="s">
        <v>22</v>
      </c>
      <c r="E77" s="17">
        <v>15</v>
      </c>
      <c r="F77" s="13"/>
      <c r="G77" s="13"/>
      <c r="H77" s="12"/>
      <c r="I77" s="13"/>
    </row>
    <row r="78" spans="1:9" ht="28.15" customHeight="1">
      <c r="A78" s="14">
        <v>66</v>
      </c>
      <c r="B78" s="15" t="s">
        <v>129</v>
      </c>
      <c r="C78" s="18" t="s">
        <v>130</v>
      </c>
      <c r="D78" s="16" t="s">
        <v>22</v>
      </c>
      <c r="E78" s="17">
        <v>20</v>
      </c>
      <c r="F78" s="13"/>
      <c r="G78" s="13"/>
      <c r="H78" s="12"/>
      <c r="I78" s="13"/>
    </row>
    <row r="79" spans="1:9" ht="28.15" customHeight="1">
      <c r="A79" s="14">
        <v>67</v>
      </c>
      <c r="B79" s="15" t="s">
        <v>129</v>
      </c>
      <c r="C79" s="18" t="s">
        <v>131</v>
      </c>
      <c r="D79" s="16" t="s">
        <v>22</v>
      </c>
      <c r="E79" s="17">
        <v>20</v>
      </c>
      <c r="F79" s="13"/>
      <c r="G79" s="13"/>
      <c r="H79" s="12"/>
      <c r="I79" s="13"/>
    </row>
    <row r="80" spans="1:9" ht="28.15" customHeight="1">
      <c r="A80" s="14">
        <v>68</v>
      </c>
      <c r="B80" s="15" t="s">
        <v>132</v>
      </c>
      <c r="C80" s="18" t="s">
        <v>133</v>
      </c>
      <c r="D80" s="16" t="s">
        <v>22</v>
      </c>
      <c r="E80" s="17">
        <v>20</v>
      </c>
      <c r="F80" s="13"/>
      <c r="G80" s="13"/>
      <c r="H80" s="12"/>
      <c r="I80" s="13"/>
    </row>
    <row r="81" spans="1:9" ht="28.15" customHeight="1">
      <c r="A81" s="14">
        <v>69</v>
      </c>
      <c r="B81" s="15" t="s">
        <v>132</v>
      </c>
      <c r="C81" s="18" t="s">
        <v>134</v>
      </c>
      <c r="D81" s="16" t="s">
        <v>22</v>
      </c>
      <c r="E81" s="17">
        <v>20</v>
      </c>
      <c r="F81" s="13"/>
      <c r="G81" s="13"/>
      <c r="H81" s="12"/>
      <c r="I81" s="13"/>
    </row>
    <row r="82" spans="1:9" ht="28.15" customHeight="1">
      <c r="A82" s="14">
        <v>70</v>
      </c>
      <c r="B82" s="15" t="s">
        <v>135</v>
      </c>
      <c r="C82" s="18" t="s">
        <v>136</v>
      </c>
      <c r="D82" s="16" t="s">
        <v>33</v>
      </c>
      <c r="E82" s="17">
        <v>30</v>
      </c>
      <c r="F82" s="13"/>
      <c r="G82" s="13"/>
      <c r="H82" s="12"/>
      <c r="I82" s="13"/>
    </row>
    <row r="83" spans="1:9" ht="28.15" customHeight="1">
      <c r="A83" s="14">
        <v>71</v>
      </c>
      <c r="B83" s="15" t="s">
        <v>137</v>
      </c>
      <c r="C83" s="18" t="s">
        <v>138</v>
      </c>
      <c r="D83" s="16" t="s">
        <v>33</v>
      </c>
      <c r="E83" s="17">
        <v>50</v>
      </c>
      <c r="F83" s="13"/>
      <c r="G83" s="13"/>
      <c r="H83" s="12"/>
      <c r="I83" s="13"/>
    </row>
    <row r="84" spans="1:9" ht="28.15" customHeight="1">
      <c r="A84" s="14">
        <v>72</v>
      </c>
      <c r="B84" s="15" t="s">
        <v>135</v>
      </c>
      <c r="C84" s="18" t="s">
        <v>139</v>
      </c>
      <c r="D84" s="16" t="s">
        <v>33</v>
      </c>
      <c r="E84" s="17">
        <v>30</v>
      </c>
      <c r="F84" s="13"/>
      <c r="G84" s="13"/>
      <c r="H84" s="12"/>
      <c r="I84" s="13"/>
    </row>
    <row r="85" spans="1:9" ht="28.15" customHeight="1">
      <c r="A85" s="14">
        <v>73</v>
      </c>
      <c r="B85" s="15" t="s">
        <v>140</v>
      </c>
      <c r="C85" s="18"/>
      <c r="D85" s="16" t="s">
        <v>33</v>
      </c>
      <c r="E85" s="17">
        <v>20</v>
      </c>
      <c r="F85" s="13"/>
      <c r="G85" s="13"/>
      <c r="H85" s="12"/>
      <c r="I85" s="13"/>
    </row>
    <row r="86" spans="1:9" ht="28.15" customHeight="1">
      <c r="A86" s="14">
        <v>74</v>
      </c>
      <c r="B86" s="15" t="s">
        <v>141</v>
      </c>
      <c r="C86" s="18"/>
      <c r="D86" s="16" t="s">
        <v>33</v>
      </c>
      <c r="E86" s="17">
        <v>10</v>
      </c>
      <c r="F86" s="13"/>
      <c r="G86" s="13"/>
      <c r="H86" s="12"/>
      <c r="I86" s="13"/>
    </row>
    <row r="87" spans="1:9" ht="28.15" customHeight="1">
      <c r="A87" s="14">
        <v>75</v>
      </c>
      <c r="B87" s="15" t="s">
        <v>142</v>
      </c>
      <c r="C87" s="18" t="s">
        <v>119</v>
      </c>
      <c r="D87" s="16" t="s">
        <v>33</v>
      </c>
      <c r="E87" s="17">
        <v>30</v>
      </c>
      <c r="F87" s="13"/>
      <c r="G87" s="13"/>
      <c r="H87" s="12"/>
      <c r="I87" s="13"/>
    </row>
    <row r="88" spans="1:9" ht="28.15" customHeight="1">
      <c r="A88" s="14">
        <v>76</v>
      </c>
      <c r="B88" s="15" t="s">
        <v>143</v>
      </c>
      <c r="C88" s="18"/>
      <c r="D88" s="16" t="s">
        <v>33</v>
      </c>
      <c r="E88" s="17">
        <v>20</v>
      </c>
      <c r="F88" s="13"/>
      <c r="G88" s="13"/>
      <c r="H88" s="12"/>
      <c r="I88" s="13"/>
    </row>
    <row r="89" spans="1:9" ht="28.15" customHeight="1">
      <c r="A89" s="14">
        <v>77</v>
      </c>
      <c r="B89" s="15" t="s">
        <v>144</v>
      </c>
      <c r="C89" s="18" t="s">
        <v>119</v>
      </c>
      <c r="D89" s="16" t="s">
        <v>33</v>
      </c>
      <c r="E89" s="17">
        <v>550</v>
      </c>
      <c r="F89" s="13"/>
      <c r="G89" s="13"/>
      <c r="H89" s="12"/>
      <c r="I89" s="13"/>
    </row>
    <row r="90" spans="1:9" ht="28.15" customHeight="1">
      <c r="A90" s="14">
        <v>78</v>
      </c>
      <c r="B90" s="15" t="s">
        <v>145</v>
      </c>
      <c r="C90" s="18" t="s">
        <v>119</v>
      </c>
      <c r="D90" s="16" t="s">
        <v>33</v>
      </c>
      <c r="E90" s="17">
        <v>800</v>
      </c>
      <c r="F90" s="13"/>
      <c r="G90" s="13"/>
      <c r="H90" s="12"/>
      <c r="I90" s="13"/>
    </row>
    <row r="91" spans="1:9" ht="28.15" customHeight="1">
      <c r="A91" s="14">
        <v>79</v>
      </c>
      <c r="B91" s="15" t="s">
        <v>146</v>
      </c>
      <c r="C91" s="18" t="s">
        <v>147</v>
      </c>
      <c r="D91" s="16" t="s">
        <v>22</v>
      </c>
      <c r="E91" s="17">
        <v>40</v>
      </c>
      <c r="F91" s="13"/>
      <c r="G91" s="13"/>
      <c r="H91" s="12"/>
      <c r="I91" s="13"/>
    </row>
    <row r="92" spans="1:9" ht="28.15" customHeight="1">
      <c r="A92" s="14">
        <v>80</v>
      </c>
      <c r="B92" s="15" t="s">
        <v>148</v>
      </c>
      <c r="C92" s="18" t="s">
        <v>149</v>
      </c>
      <c r="D92" s="16" t="s">
        <v>22</v>
      </c>
      <c r="E92" s="17">
        <v>10</v>
      </c>
      <c r="F92" s="13"/>
      <c r="G92" s="13"/>
      <c r="H92" s="12"/>
      <c r="I92" s="13"/>
    </row>
    <row r="93" spans="1:9" ht="28.15" customHeight="1">
      <c r="A93" s="14">
        <v>81</v>
      </c>
      <c r="B93" s="15" t="s">
        <v>150</v>
      </c>
      <c r="C93" s="18" t="s">
        <v>151</v>
      </c>
      <c r="D93" s="16" t="s">
        <v>22</v>
      </c>
      <c r="E93" s="17">
        <v>50</v>
      </c>
      <c r="F93" s="13"/>
      <c r="G93" s="13"/>
      <c r="H93" s="12"/>
      <c r="I93" s="13"/>
    </row>
    <row r="94" spans="1:9" ht="28.15" customHeight="1">
      <c r="A94" s="14">
        <v>82</v>
      </c>
      <c r="B94" s="15" t="s">
        <v>152</v>
      </c>
      <c r="C94" s="18" t="s">
        <v>153</v>
      </c>
      <c r="D94" s="19" t="s">
        <v>22</v>
      </c>
      <c r="E94" s="20">
        <v>120</v>
      </c>
      <c r="F94" s="23"/>
      <c r="G94" s="23"/>
      <c r="H94" s="23"/>
      <c r="I94" s="23"/>
    </row>
    <row r="95" spans="1:9" ht="28.15" customHeight="1">
      <c r="A95" s="14">
        <v>83</v>
      </c>
      <c r="B95" s="15" t="s">
        <v>154</v>
      </c>
      <c r="C95" s="18" t="s">
        <v>155</v>
      </c>
      <c r="D95" s="19" t="s">
        <v>22</v>
      </c>
      <c r="E95" s="20">
        <v>120</v>
      </c>
      <c r="F95" s="23"/>
      <c r="G95" s="23"/>
      <c r="H95" s="23"/>
      <c r="I95" s="23"/>
    </row>
    <row r="96" spans="1:9" ht="28.15" customHeight="1">
      <c r="A96" s="14">
        <v>84</v>
      </c>
      <c r="B96" s="15" t="s">
        <v>152</v>
      </c>
      <c r="C96" s="18" t="s">
        <v>156</v>
      </c>
      <c r="D96" s="19" t="s">
        <v>22</v>
      </c>
      <c r="E96" s="20">
        <v>120</v>
      </c>
      <c r="F96" s="23"/>
      <c r="G96" s="23"/>
      <c r="H96" s="23"/>
      <c r="I96" s="23"/>
    </row>
    <row r="97" spans="1:9" ht="28.15" customHeight="1">
      <c r="A97" s="14">
        <v>85</v>
      </c>
      <c r="B97" s="15" t="s">
        <v>154</v>
      </c>
      <c r="C97" s="18" t="s">
        <v>157</v>
      </c>
      <c r="D97" s="19" t="s">
        <v>22</v>
      </c>
      <c r="E97" s="20">
        <v>120</v>
      </c>
      <c r="F97" s="23"/>
      <c r="G97" s="23"/>
      <c r="H97" s="23"/>
      <c r="I97" s="23"/>
    </row>
    <row r="98" spans="1:9" ht="28.15" customHeight="1">
      <c r="A98" s="14">
        <v>86</v>
      </c>
      <c r="B98" s="15" t="s">
        <v>154</v>
      </c>
      <c r="C98" s="18" t="s">
        <v>158</v>
      </c>
      <c r="D98" s="19" t="s">
        <v>22</v>
      </c>
      <c r="E98" s="20">
        <v>120</v>
      </c>
      <c r="F98" s="23"/>
      <c r="G98" s="23"/>
      <c r="H98" s="23"/>
      <c r="I98" s="23"/>
    </row>
    <row r="99" spans="1:9" ht="28.15" customHeight="1">
      <c r="A99" s="14">
        <v>87</v>
      </c>
      <c r="B99" s="15" t="s">
        <v>154</v>
      </c>
      <c r="C99" s="18" t="s">
        <v>159</v>
      </c>
      <c r="D99" s="19" t="s">
        <v>22</v>
      </c>
      <c r="E99" s="20">
        <v>120</v>
      </c>
      <c r="F99" s="23"/>
      <c r="G99" s="23"/>
      <c r="H99" s="23"/>
      <c r="I99" s="23"/>
    </row>
    <row r="100" spans="1:9" ht="28.15" customHeight="1">
      <c r="A100" s="14">
        <v>88</v>
      </c>
      <c r="B100" s="15" t="s">
        <v>160</v>
      </c>
      <c r="C100" s="18" t="s">
        <v>153</v>
      </c>
      <c r="D100" s="19" t="s">
        <v>22</v>
      </c>
      <c r="E100" s="20">
        <v>500</v>
      </c>
      <c r="F100" s="23"/>
      <c r="G100" s="23"/>
      <c r="H100" s="23"/>
      <c r="I100" s="23"/>
    </row>
    <row r="101" spans="1:9" ht="28.15" customHeight="1">
      <c r="A101" s="14">
        <v>89</v>
      </c>
      <c r="B101" s="15" t="s">
        <v>161</v>
      </c>
      <c r="C101" s="18" t="s">
        <v>158</v>
      </c>
      <c r="D101" s="19" t="s">
        <v>22</v>
      </c>
      <c r="E101" s="20">
        <v>500</v>
      </c>
      <c r="F101" s="23"/>
      <c r="G101" s="23"/>
      <c r="H101" s="23"/>
      <c r="I101" s="23"/>
    </row>
    <row r="102" spans="1:9" ht="28.15" customHeight="1">
      <c r="A102" s="14">
        <v>90</v>
      </c>
      <c r="B102" s="15" t="s">
        <v>161</v>
      </c>
      <c r="C102" s="18" t="s">
        <v>159</v>
      </c>
      <c r="D102" s="19" t="s">
        <v>22</v>
      </c>
      <c r="E102" s="20">
        <v>3500</v>
      </c>
      <c r="F102" s="23"/>
      <c r="G102" s="23"/>
      <c r="H102" s="23"/>
      <c r="I102" s="23"/>
    </row>
    <row r="103" spans="1:9" ht="28.15" customHeight="1">
      <c r="A103" s="14">
        <v>91</v>
      </c>
      <c r="B103" s="15" t="s">
        <v>162</v>
      </c>
      <c r="C103" s="18" t="s">
        <v>163</v>
      </c>
      <c r="D103" s="16" t="s">
        <v>22</v>
      </c>
      <c r="E103" s="17">
        <v>10</v>
      </c>
      <c r="F103" s="13"/>
      <c r="G103" s="13"/>
      <c r="H103" s="12"/>
      <c r="I103" s="13"/>
    </row>
    <row r="104" spans="1:9" ht="28.15" customHeight="1">
      <c r="A104" s="14">
        <v>92</v>
      </c>
      <c r="B104" s="15" t="s">
        <v>162</v>
      </c>
      <c r="C104" s="18" t="s">
        <v>164</v>
      </c>
      <c r="D104" s="16" t="s">
        <v>22</v>
      </c>
      <c r="E104" s="17">
        <v>5</v>
      </c>
      <c r="F104" s="13"/>
      <c r="G104" s="13"/>
      <c r="H104" s="12"/>
      <c r="I104" s="13"/>
    </row>
    <row r="105" spans="1:9" ht="28.15" customHeight="1">
      <c r="A105" s="14">
        <v>93</v>
      </c>
      <c r="B105" s="15" t="s">
        <v>162</v>
      </c>
      <c r="C105" s="18" t="s">
        <v>165</v>
      </c>
      <c r="D105" s="16" t="s">
        <v>22</v>
      </c>
      <c r="E105" s="17">
        <v>10</v>
      </c>
      <c r="F105" s="13"/>
      <c r="G105" s="13"/>
      <c r="H105" s="12"/>
      <c r="I105" s="13"/>
    </row>
    <row r="106" spans="1:9" ht="28.15" customHeight="1">
      <c r="A106" s="14">
        <v>94</v>
      </c>
      <c r="B106" s="15" t="s">
        <v>166</v>
      </c>
      <c r="C106" s="18" t="s">
        <v>163</v>
      </c>
      <c r="D106" s="16" t="s">
        <v>22</v>
      </c>
      <c r="E106" s="17">
        <v>10</v>
      </c>
      <c r="F106" s="13"/>
      <c r="G106" s="13"/>
      <c r="H106" s="12"/>
      <c r="I106" s="13"/>
    </row>
    <row r="107" spans="1:9" ht="28.15" customHeight="1">
      <c r="A107" s="14">
        <v>95</v>
      </c>
      <c r="B107" s="15" t="s">
        <v>167</v>
      </c>
      <c r="C107" s="18" t="s">
        <v>168</v>
      </c>
      <c r="D107" s="16" t="s">
        <v>22</v>
      </c>
      <c r="E107" s="17">
        <v>10</v>
      </c>
      <c r="F107" s="13"/>
      <c r="G107" s="13"/>
      <c r="H107" s="12"/>
      <c r="I107" s="13"/>
    </row>
    <row r="108" spans="1:9" ht="28.15" customHeight="1">
      <c r="A108" s="14">
        <v>96</v>
      </c>
      <c r="B108" s="15" t="s">
        <v>169</v>
      </c>
      <c r="C108" s="18"/>
      <c r="D108" s="16" t="s">
        <v>22</v>
      </c>
      <c r="E108" s="17">
        <v>10</v>
      </c>
      <c r="F108" s="13"/>
      <c r="G108" s="13"/>
      <c r="H108" s="12"/>
      <c r="I108" s="13"/>
    </row>
    <row r="109" spans="1:9" ht="28.15" customHeight="1">
      <c r="A109" s="14">
        <v>97</v>
      </c>
      <c r="B109" s="15" t="s">
        <v>170</v>
      </c>
      <c r="C109" s="18" t="s">
        <v>171</v>
      </c>
      <c r="D109" s="16" t="s">
        <v>25</v>
      </c>
      <c r="E109" s="17">
        <v>1</v>
      </c>
      <c r="F109" s="13"/>
      <c r="G109" s="13"/>
      <c r="H109" s="12"/>
      <c r="I109" s="13"/>
    </row>
    <row r="110" spans="1:9" ht="28.15" customHeight="1">
      <c r="A110" s="14">
        <v>98</v>
      </c>
      <c r="B110" s="15" t="s">
        <v>170</v>
      </c>
      <c r="C110" s="18" t="s">
        <v>172</v>
      </c>
      <c r="D110" s="16" t="s">
        <v>25</v>
      </c>
      <c r="E110" s="17">
        <v>1</v>
      </c>
      <c r="F110" s="13"/>
      <c r="G110" s="13"/>
      <c r="H110" s="12"/>
      <c r="I110" s="13"/>
    </row>
    <row r="111" spans="1:9" ht="28.15" customHeight="1">
      <c r="A111" s="14">
        <v>99</v>
      </c>
      <c r="B111" s="15" t="s">
        <v>173</v>
      </c>
      <c r="C111" s="18" t="s">
        <v>171</v>
      </c>
      <c r="D111" s="16" t="s">
        <v>25</v>
      </c>
      <c r="E111" s="17">
        <v>1</v>
      </c>
      <c r="F111" s="13"/>
      <c r="G111" s="13"/>
      <c r="H111" s="12"/>
      <c r="I111" s="13"/>
    </row>
    <row r="112" spans="1:9" ht="28.15" customHeight="1">
      <c r="A112" s="14">
        <v>100</v>
      </c>
      <c r="B112" s="15" t="s">
        <v>174</v>
      </c>
      <c r="C112" s="18" t="s">
        <v>172</v>
      </c>
      <c r="D112" s="16" t="s">
        <v>25</v>
      </c>
      <c r="E112" s="17">
        <v>1</v>
      </c>
      <c r="F112" s="13"/>
      <c r="G112" s="13"/>
      <c r="H112" s="12"/>
      <c r="I112" s="13"/>
    </row>
    <row r="113" spans="1:9" ht="28.15" customHeight="1">
      <c r="A113" s="14">
        <v>101</v>
      </c>
      <c r="B113" s="15" t="s">
        <v>175</v>
      </c>
      <c r="C113" s="18"/>
      <c r="D113" s="16" t="s">
        <v>36</v>
      </c>
      <c r="E113" s="17">
        <v>10</v>
      </c>
      <c r="F113" s="13"/>
      <c r="G113" s="13"/>
      <c r="H113" s="12"/>
      <c r="I113" s="13"/>
    </row>
    <row r="114" spans="1:9" ht="28.15" customHeight="1">
      <c r="A114" s="14">
        <v>102</v>
      </c>
      <c r="B114" s="15" t="s">
        <v>176</v>
      </c>
      <c r="C114" s="18"/>
      <c r="D114" s="16" t="s">
        <v>33</v>
      </c>
      <c r="E114" s="17">
        <v>100</v>
      </c>
      <c r="F114" s="13"/>
      <c r="G114" s="13"/>
      <c r="H114" s="12"/>
      <c r="I114" s="13"/>
    </row>
    <row r="115" spans="1:9" ht="28.15" customHeight="1">
      <c r="A115" s="14">
        <v>103</v>
      </c>
      <c r="B115" s="15" t="s">
        <v>177</v>
      </c>
      <c r="C115" s="18" t="s">
        <v>178</v>
      </c>
      <c r="D115" s="16" t="s">
        <v>86</v>
      </c>
      <c r="E115" s="17">
        <v>6</v>
      </c>
      <c r="F115" s="13"/>
      <c r="G115" s="13"/>
      <c r="H115" s="12"/>
      <c r="I115" s="13"/>
    </row>
    <row r="116" spans="1:9" ht="28.15" customHeight="1">
      <c r="A116" s="14">
        <v>104</v>
      </c>
      <c r="B116" s="15" t="s">
        <v>177</v>
      </c>
      <c r="C116" s="18" t="s">
        <v>179</v>
      </c>
      <c r="D116" s="16" t="s">
        <v>86</v>
      </c>
      <c r="E116" s="17">
        <v>6</v>
      </c>
      <c r="F116" s="13"/>
      <c r="G116" s="13"/>
      <c r="H116" s="12"/>
      <c r="I116" s="13"/>
    </row>
    <row r="117" spans="1:9" ht="28.15" customHeight="1">
      <c r="A117" s="14">
        <v>105</v>
      </c>
      <c r="B117" s="15" t="s">
        <v>177</v>
      </c>
      <c r="C117" s="18" t="s">
        <v>180</v>
      </c>
      <c r="D117" s="16" t="s">
        <v>86</v>
      </c>
      <c r="E117" s="17">
        <v>6</v>
      </c>
      <c r="F117" s="13"/>
      <c r="G117" s="13"/>
      <c r="H117" s="12"/>
      <c r="I117" s="13"/>
    </row>
    <row r="118" spans="1:9" ht="28.15" customHeight="1">
      <c r="A118" s="14">
        <v>106</v>
      </c>
      <c r="B118" s="15" t="s">
        <v>181</v>
      </c>
      <c r="C118" s="18" t="s">
        <v>93</v>
      </c>
      <c r="D118" s="16" t="s">
        <v>22</v>
      </c>
      <c r="E118" s="17">
        <v>10</v>
      </c>
      <c r="F118" s="13"/>
      <c r="G118" s="13"/>
      <c r="H118" s="12"/>
      <c r="I118" s="13"/>
    </row>
    <row r="119" spans="1:9" ht="28.15" customHeight="1">
      <c r="A119" s="14">
        <v>107</v>
      </c>
      <c r="B119" s="15" t="s">
        <v>182</v>
      </c>
      <c r="C119" s="18" t="s">
        <v>93</v>
      </c>
      <c r="D119" s="16" t="s">
        <v>22</v>
      </c>
      <c r="E119" s="17">
        <v>10</v>
      </c>
      <c r="F119" s="13"/>
      <c r="G119" s="13"/>
      <c r="H119" s="12"/>
      <c r="I119" s="13"/>
    </row>
    <row r="120" spans="1:9" ht="28.15" customHeight="1">
      <c r="A120" s="14">
        <v>108</v>
      </c>
      <c r="B120" s="15" t="s">
        <v>183</v>
      </c>
      <c r="C120" s="18"/>
      <c r="D120" s="16" t="s">
        <v>33</v>
      </c>
      <c r="E120" s="17">
        <v>50</v>
      </c>
      <c r="F120" s="13"/>
      <c r="G120" s="13"/>
      <c r="H120" s="12"/>
      <c r="I120" s="13"/>
    </row>
    <row r="121" spans="1:9" ht="28.15" customHeight="1">
      <c r="A121" s="14">
        <v>109</v>
      </c>
      <c r="B121" s="15" t="s">
        <v>184</v>
      </c>
      <c r="C121" s="18"/>
      <c r="D121" s="16" t="s">
        <v>33</v>
      </c>
      <c r="E121" s="17">
        <v>4</v>
      </c>
      <c r="F121" s="13"/>
      <c r="G121" s="13"/>
      <c r="H121" s="12"/>
      <c r="I121" s="13"/>
    </row>
    <row r="122" spans="1:9" ht="28.15" customHeight="1">
      <c r="A122" s="14">
        <v>110</v>
      </c>
      <c r="B122" s="15" t="s">
        <v>185</v>
      </c>
      <c r="C122" s="18" t="s">
        <v>186</v>
      </c>
      <c r="D122" s="16" t="s">
        <v>22</v>
      </c>
      <c r="E122" s="17">
        <v>20</v>
      </c>
      <c r="F122" s="13"/>
      <c r="G122" s="13"/>
      <c r="H122" s="12"/>
      <c r="I122" s="13"/>
    </row>
    <row r="123" spans="1:9" ht="28.15" customHeight="1">
      <c r="A123" s="14">
        <v>111</v>
      </c>
      <c r="B123" s="15" t="s">
        <v>187</v>
      </c>
      <c r="C123" s="18" t="s">
        <v>188</v>
      </c>
      <c r="D123" s="16" t="s">
        <v>22</v>
      </c>
      <c r="E123" s="17">
        <v>1</v>
      </c>
      <c r="F123" s="13"/>
      <c r="G123" s="13"/>
      <c r="H123" s="12"/>
      <c r="I123" s="13"/>
    </row>
    <row r="124" spans="1:9" ht="28.15" customHeight="1">
      <c r="A124" s="14">
        <v>112</v>
      </c>
      <c r="B124" s="15" t="s">
        <v>185</v>
      </c>
      <c r="C124" s="18" t="s">
        <v>189</v>
      </c>
      <c r="D124" s="16" t="s">
        <v>22</v>
      </c>
      <c r="E124" s="17">
        <v>1</v>
      </c>
      <c r="F124" s="13"/>
      <c r="G124" s="13"/>
      <c r="H124" s="12"/>
      <c r="I124" s="13"/>
    </row>
    <row r="125" spans="1:9" ht="28.15" customHeight="1">
      <c r="A125" s="14">
        <v>113</v>
      </c>
      <c r="B125" s="15" t="s">
        <v>190</v>
      </c>
      <c r="C125" s="18" t="s">
        <v>191</v>
      </c>
      <c r="D125" s="16" t="s">
        <v>22</v>
      </c>
      <c r="E125" s="17">
        <v>8</v>
      </c>
      <c r="F125" s="13"/>
      <c r="G125" s="13"/>
      <c r="H125" s="12"/>
      <c r="I125" s="13"/>
    </row>
    <row r="126" spans="1:9" ht="28.15" customHeight="1">
      <c r="A126" s="14">
        <v>114</v>
      </c>
      <c r="B126" s="15" t="s">
        <v>192</v>
      </c>
      <c r="C126" s="18" t="s">
        <v>186</v>
      </c>
      <c r="D126" s="16" t="s">
        <v>22</v>
      </c>
      <c r="E126" s="17">
        <v>20</v>
      </c>
      <c r="F126" s="13"/>
      <c r="G126" s="13"/>
      <c r="H126" s="12"/>
      <c r="I126" s="13"/>
    </row>
    <row r="127" spans="1:9" ht="28.15" customHeight="1">
      <c r="A127" s="14">
        <v>115</v>
      </c>
      <c r="B127" s="15" t="s">
        <v>193</v>
      </c>
      <c r="C127" s="18" t="s">
        <v>186</v>
      </c>
      <c r="D127" s="16" t="s">
        <v>22</v>
      </c>
      <c r="E127" s="17">
        <v>20</v>
      </c>
      <c r="F127" s="13"/>
      <c r="G127" s="13"/>
      <c r="H127" s="12"/>
      <c r="I127" s="13"/>
    </row>
    <row r="128" spans="1:9" ht="28.15" customHeight="1">
      <c r="A128" s="14">
        <v>116</v>
      </c>
      <c r="B128" s="15" t="s">
        <v>194</v>
      </c>
      <c r="C128" s="18" t="s">
        <v>186</v>
      </c>
      <c r="D128" s="16" t="s">
        <v>22</v>
      </c>
      <c r="E128" s="17">
        <v>2</v>
      </c>
      <c r="F128" s="13"/>
      <c r="G128" s="13"/>
      <c r="H128" s="12"/>
      <c r="I128" s="13"/>
    </row>
    <row r="129" spans="1:9" ht="28.15" customHeight="1">
      <c r="A129" s="14">
        <v>117</v>
      </c>
      <c r="B129" s="15" t="s">
        <v>195</v>
      </c>
      <c r="C129" s="24" t="s">
        <v>196</v>
      </c>
      <c r="D129" s="19" t="s">
        <v>33</v>
      </c>
      <c r="E129" s="25">
        <v>1.5</v>
      </c>
      <c r="F129" s="26"/>
      <c r="G129" s="13"/>
      <c r="H129" s="12"/>
      <c r="I129" s="13"/>
    </row>
    <row r="130" spans="1:9" ht="75">
      <c r="A130" s="14">
        <v>118</v>
      </c>
      <c r="B130" s="15" t="s">
        <v>197</v>
      </c>
      <c r="C130" s="24" t="s">
        <v>198</v>
      </c>
      <c r="D130" s="16" t="s">
        <v>41</v>
      </c>
      <c r="E130" s="27">
        <v>900</v>
      </c>
      <c r="F130" s="13"/>
      <c r="G130" s="13"/>
      <c r="H130" s="12"/>
      <c r="I130" s="13"/>
    </row>
    <row r="131" spans="1:9" ht="79.5">
      <c r="A131" s="14">
        <v>119</v>
      </c>
      <c r="B131" s="15" t="s">
        <v>199</v>
      </c>
      <c r="C131" s="28" t="s">
        <v>200</v>
      </c>
      <c r="D131" s="16" t="s">
        <v>41</v>
      </c>
      <c r="E131" s="27">
        <v>120</v>
      </c>
      <c r="F131" s="13"/>
      <c r="G131" s="13"/>
      <c r="H131" s="12"/>
      <c r="I131" s="13"/>
    </row>
    <row r="132" spans="1:9" ht="28.15" customHeight="1">
      <c r="A132" s="14">
        <v>120</v>
      </c>
      <c r="B132" s="15" t="s">
        <v>201</v>
      </c>
      <c r="C132" s="24" t="s">
        <v>202</v>
      </c>
      <c r="D132" s="19" t="s">
        <v>203</v>
      </c>
      <c r="E132" s="25">
        <v>220</v>
      </c>
      <c r="F132" s="26"/>
      <c r="G132" s="13"/>
      <c r="H132" s="12"/>
      <c r="I132" s="13"/>
    </row>
    <row r="133" spans="1:9" ht="28.15" customHeight="1">
      <c r="A133" s="14">
        <v>121</v>
      </c>
      <c r="B133" s="15" t="s">
        <v>204</v>
      </c>
      <c r="C133" s="24" t="s">
        <v>205</v>
      </c>
      <c r="D133" s="19" t="s">
        <v>22</v>
      </c>
      <c r="E133" s="25">
        <v>50</v>
      </c>
      <c r="F133" s="26"/>
      <c r="G133" s="13"/>
      <c r="H133" s="12"/>
      <c r="I133" s="13"/>
    </row>
    <row r="134" spans="1:9" ht="28.15" customHeight="1">
      <c r="A134" s="14">
        <v>122</v>
      </c>
      <c r="B134" s="15" t="s">
        <v>206</v>
      </c>
      <c r="C134" s="24" t="s">
        <v>207</v>
      </c>
      <c r="D134" s="19" t="s">
        <v>22</v>
      </c>
      <c r="E134" s="25">
        <v>20</v>
      </c>
      <c r="F134" s="26"/>
      <c r="G134" s="13"/>
      <c r="H134" s="12"/>
      <c r="I134" s="13"/>
    </row>
    <row r="135" spans="1:9" ht="28.15" customHeight="1">
      <c r="A135" s="14">
        <v>123</v>
      </c>
      <c r="B135" s="15" t="s">
        <v>208</v>
      </c>
      <c r="C135" s="24" t="s">
        <v>209</v>
      </c>
      <c r="D135" s="19" t="s">
        <v>22</v>
      </c>
      <c r="E135" s="25">
        <v>15</v>
      </c>
      <c r="F135" s="26"/>
      <c r="G135" s="13"/>
      <c r="H135" s="12"/>
      <c r="I135" s="13"/>
    </row>
    <row r="136" spans="1:9" ht="28.15" customHeight="1">
      <c r="A136" s="14">
        <v>124</v>
      </c>
      <c r="B136" s="15" t="s">
        <v>210</v>
      </c>
      <c r="C136" s="24" t="s">
        <v>211</v>
      </c>
      <c r="D136" s="16" t="s">
        <v>41</v>
      </c>
      <c r="E136" s="27">
        <v>8</v>
      </c>
      <c r="F136" s="13"/>
      <c r="G136" s="13"/>
      <c r="H136" s="12"/>
      <c r="I136" s="13"/>
    </row>
    <row r="137" spans="1:9" ht="28.15" customHeight="1">
      <c r="A137" s="14">
        <v>125</v>
      </c>
      <c r="B137" s="15" t="s">
        <v>212</v>
      </c>
      <c r="C137" s="24" t="s">
        <v>213</v>
      </c>
      <c r="D137" s="16" t="s">
        <v>41</v>
      </c>
      <c r="E137" s="27">
        <v>25</v>
      </c>
      <c r="F137" s="13"/>
      <c r="G137" s="13"/>
      <c r="H137" s="12"/>
      <c r="I137" s="13"/>
    </row>
    <row r="138" spans="1:9" ht="28.15" customHeight="1">
      <c r="A138" s="14">
        <v>126</v>
      </c>
      <c r="B138" s="15" t="s">
        <v>214</v>
      </c>
      <c r="C138" s="24" t="s">
        <v>213</v>
      </c>
      <c r="D138" s="16" t="s">
        <v>41</v>
      </c>
      <c r="E138" s="27">
        <v>25</v>
      </c>
      <c r="F138" s="13"/>
      <c r="G138" s="13"/>
      <c r="H138" s="12"/>
      <c r="I138" s="13"/>
    </row>
    <row r="139" spans="1:9" ht="28.15" customHeight="1">
      <c r="A139" s="14">
        <v>127</v>
      </c>
      <c r="B139" s="15" t="s">
        <v>215</v>
      </c>
      <c r="C139" s="24" t="s">
        <v>213</v>
      </c>
      <c r="D139" s="16" t="s">
        <v>41</v>
      </c>
      <c r="E139" s="27">
        <v>25</v>
      </c>
      <c r="F139" s="13"/>
      <c r="G139" s="13"/>
      <c r="H139" s="12"/>
      <c r="I139" s="13"/>
    </row>
    <row r="140" spans="1:9" ht="28.15" customHeight="1">
      <c r="A140" s="14">
        <v>128</v>
      </c>
      <c r="B140" s="15" t="s">
        <v>216</v>
      </c>
      <c r="C140" s="24" t="s">
        <v>217</v>
      </c>
      <c r="D140" s="19" t="s">
        <v>22</v>
      </c>
      <c r="E140" s="25">
        <v>45</v>
      </c>
      <c r="F140" s="13"/>
      <c r="G140" s="13"/>
      <c r="H140" s="12"/>
      <c r="I140" s="13"/>
    </row>
    <row r="141" spans="1:9" ht="28.15" customHeight="1">
      <c r="A141" s="14">
        <v>129</v>
      </c>
      <c r="B141" s="15" t="s">
        <v>218</v>
      </c>
      <c r="C141" s="24" t="s">
        <v>217</v>
      </c>
      <c r="D141" s="19" t="s">
        <v>22</v>
      </c>
      <c r="E141" s="25">
        <v>1</v>
      </c>
      <c r="F141" s="13"/>
      <c r="G141" s="13"/>
      <c r="H141" s="12"/>
      <c r="I141" s="13"/>
    </row>
    <row r="142" spans="1:9" ht="28.15" customHeight="1">
      <c r="A142" s="14">
        <v>130</v>
      </c>
      <c r="B142" s="15" t="s">
        <v>219</v>
      </c>
      <c r="C142" s="24" t="s">
        <v>217</v>
      </c>
      <c r="D142" s="19" t="s">
        <v>22</v>
      </c>
      <c r="E142" s="25">
        <v>1</v>
      </c>
      <c r="F142" s="13"/>
      <c r="G142" s="13"/>
      <c r="H142" s="12"/>
      <c r="I142" s="13"/>
    </row>
    <row r="143" spans="1:9" ht="28.15" customHeight="1">
      <c r="A143" s="14">
        <v>131</v>
      </c>
      <c r="B143" s="15" t="s">
        <v>220</v>
      </c>
      <c r="C143" s="24" t="s">
        <v>217</v>
      </c>
      <c r="D143" s="19" t="s">
        <v>22</v>
      </c>
      <c r="E143" s="25">
        <v>4</v>
      </c>
      <c r="F143" s="13"/>
      <c r="G143" s="13"/>
      <c r="H143" s="12"/>
      <c r="I143" s="13"/>
    </row>
    <row r="144" spans="1:9" ht="28.15" customHeight="1">
      <c r="A144" s="14">
        <v>132</v>
      </c>
      <c r="B144" s="15" t="s">
        <v>221</v>
      </c>
      <c r="C144" s="24" t="s">
        <v>222</v>
      </c>
      <c r="D144" s="19" t="s">
        <v>41</v>
      </c>
      <c r="E144" s="25">
        <v>30</v>
      </c>
      <c r="F144" s="13"/>
      <c r="G144" s="13"/>
      <c r="H144" s="12"/>
      <c r="I144" s="13"/>
    </row>
    <row r="145" spans="1:9" ht="28.15" customHeight="1">
      <c r="A145" s="14">
        <v>133</v>
      </c>
      <c r="B145" s="15" t="s">
        <v>223</v>
      </c>
      <c r="C145" s="24" t="s">
        <v>222</v>
      </c>
      <c r="D145" s="19" t="s">
        <v>41</v>
      </c>
      <c r="E145" s="25">
        <v>30</v>
      </c>
      <c r="F145" s="13"/>
      <c r="G145" s="13"/>
      <c r="H145" s="12"/>
      <c r="I145" s="13"/>
    </row>
    <row r="146" spans="1:9" ht="28.15" customHeight="1">
      <c r="A146" s="14">
        <v>134</v>
      </c>
      <c r="B146" s="15" t="s">
        <v>224</v>
      </c>
      <c r="C146" s="24" t="s">
        <v>222</v>
      </c>
      <c r="D146" s="19" t="s">
        <v>41</v>
      </c>
      <c r="E146" s="25">
        <v>30</v>
      </c>
      <c r="F146" s="13"/>
      <c r="G146" s="13"/>
      <c r="H146" s="12"/>
      <c r="I146" s="13"/>
    </row>
    <row r="147" spans="1:9" ht="28.15" customHeight="1">
      <c r="A147" s="14">
        <v>135</v>
      </c>
      <c r="B147" s="15" t="s">
        <v>225</v>
      </c>
      <c r="C147" s="24" t="s">
        <v>222</v>
      </c>
      <c r="D147" s="19" t="s">
        <v>41</v>
      </c>
      <c r="E147" s="25">
        <v>50</v>
      </c>
      <c r="F147" s="13"/>
      <c r="G147" s="13"/>
      <c r="H147" s="12"/>
      <c r="I147" s="13"/>
    </row>
    <row r="148" spans="1:9" ht="28.15" customHeight="1">
      <c r="A148" s="14">
        <v>136</v>
      </c>
      <c r="B148" s="15" t="s">
        <v>226</v>
      </c>
      <c r="C148" s="24" t="s">
        <v>222</v>
      </c>
      <c r="D148" s="19" t="s">
        <v>41</v>
      </c>
      <c r="E148" s="25">
        <v>20</v>
      </c>
      <c r="F148" s="13"/>
      <c r="G148" s="13"/>
      <c r="H148" s="12"/>
      <c r="I148" s="13"/>
    </row>
    <row r="149" spans="1:9" ht="28.15" customHeight="1">
      <c r="A149" s="14">
        <v>137</v>
      </c>
      <c r="B149" s="15" t="s">
        <v>227</v>
      </c>
      <c r="C149" s="24" t="s">
        <v>228</v>
      </c>
      <c r="D149" s="19" t="s">
        <v>41</v>
      </c>
      <c r="E149" s="25">
        <v>10</v>
      </c>
      <c r="F149" s="13"/>
      <c r="G149" s="13"/>
      <c r="H149" s="12"/>
      <c r="I149" s="13"/>
    </row>
    <row r="150" spans="1:9" ht="28.15" customHeight="1">
      <c r="A150" s="14">
        <v>138</v>
      </c>
      <c r="B150" s="15" t="s">
        <v>229</v>
      </c>
      <c r="C150" s="24" t="s">
        <v>230</v>
      </c>
      <c r="D150" s="19" t="s">
        <v>41</v>
      </c>
      <c r="E150" s="25">
        <v>10</v>
      </c>
      <c r="F150" s="13"/>
      <c r="G150" s="13"/>
      <c r="H150" s="12"/>
      <c r="I150" s="13"/>
    </row>
    <row r="151" spans="1:9" ht="28.15" customHeight="1">
      <c r="A151" s="14">
        <v>139</v>
      </c>
      <c r="B151" s="15" t="s">
        <v>231</v>
      </c>
      <c r="C151" s="24" t="s">
        <v>232</v>
      </c>
      <c r="D151" s="19" t="s">
        <v>33</v>
      </c>
      <c r="E151" s="25">
        <v>4</v>
      </c>
      <c r="F151" s="13"/>
      <c r="G151" s="13"/>
      <c r="H151" s="12"/>
      <c r="I151" s="13"/>
    </row>
    <row r="152" spans="1:9" ht="28.15" customHeight="1">
      <c r="A152" s="14">
        <v>140</v>
      </c>
      <c r="B152" s="15" t="s">
        <v>233</v>
      </c>
      <c r="C152" s="24" t="s">
        <v>234</v>
      </c>
      <c r="D152" s="19" t="s">
        <v>36</v>
      </c>
      <c r="E152" s="25">
        <v>2</v>
      </c>
      <c r="F152" s="13"/>
      <c r="G152" s="13"/>
      <c r="H152" s="12"/>
      <c r="I152" s="13"/>
    </row>
    <row r="153" spans="1:9" ht="28.15" customHeight="1">
      <c r="A153" s="14">
        <v>141</v>
      </c>
      <c r="B153" s="15" t="s">
        <v>235</v>
      </c>
      <c r="C153" s="24" t="s">
        <v>236</v>
      </c>
      <c r="D153" s="19" t="s">
        <v>41</v>
      </c>
      <c r="E153" s="25">
        <v>20</v>
      </c>
      <c r="F153" s="13"/>
      <c r="G153" s="13"/>
      <c r="H153" s="12"/>
      <c r="I153" s="13"/>
    </row>
    <row r="154" spans="1:9" ht="28.15" customHeight="1">
      <c r="A154" s="14">
        <v>142</v>
      </c>
      <c r="B154" s="15" t="s">
        <v>237</v>
      </c>
      <c r="C154" s="24" t="s">
        <v>238</v>
      </c>
      <c r="D154" s="19" t="s">
        <v>33</v>
      </c>
      <c r="E154" s="25">
        <v>40</v>
      </c>
      <c r="F154" s="13"/>
      <c r="G154" s="13"/>
      <c r="H154" s="12"/>
      <c r="I154" s="13"/>
    </row>
    <row r="155" spans="1:9" ht="28.15" customHeight="1">
      <c r="A155" s="14">
        <v>143</v>
      </c>
      <c r="B155" s="15" t="s">
        <v>239</v>
      </c>
      <c r="C155" s="24" t="s">
        <v>240</v>
      </c>
      <c r="D155" s="19" t="s">
        <v>86</v>
      </c>
      <c r="E155" s="25">
        <v>25</v>
      </c>
      <c r="F155" s="13"/>
      <c r="G155" s="13"/>
      <c r="H155" s="12"/>
      <c r="I155" s="13"/>
    </row>
    <row r="156" spans="1:9" ht="28.15" customHeight="1">
      <c r="A156" s="14">
        <v>144</v>
      </c>
      <c r="B156" s="15" t="s">
        <v>241</v>
      </c>
      <c r="C156" s="24" t="s">
        <v>240</v>
      </c>
      <c r="D156" s="19" t="s">
        <v>86</v>
      </c>
      <c r="E156" s="25">
        <v>25</v>
      </c>
      <c r="F156" s="13"/>
      <c r="G156" s="13"/>
      <c r="H156" s="12"/>
      <c r="I156" s="13"/>
    </row>
    <row r="157" spans="1:9" ht="28.15" customHeight="1">
      <c r="A157" s="14">
        <v>145</v>
      </c>
      <c r="B157" s="15" t="s">
        <v>242</v>
      </c>
      <c r="C157" s="24" t="s">
        <v>240</v>
      </c>
      <c r="D157" s="19" t="s">
        <v>86</v>
      </c>
      <c r="E157" s="25">
        <v>120</v>
      </c>
      <c r="F157" s="13"/>
      <c r="G157" s="13"/>
      <c r="H157" s="12"/>
      <c r="I157" s="13"/>
    </row>
    <row r="158" spans="1:9" ht="28.15" customHeight="1">
      <c r="A158" s="14">
        <v>146</v>
      </c>
      <c r="B158" s="15" t="s">
        <v>243</v>
      </c>
      <c r="C158" s="24" t="s">
        <v>240</v>
      </c>
      <c r="D158" s="19" t="s">
        <v>86</v>
      </c>
      <c r="E158" s="25">
        <v>25</v>
      </c>
      <c r="F158" s="13"/>
      <c r="G158" s="13"/>
      <c r="H158" s="12"/>
      <c r="I158" s="13"/>
    </row>
    <row r="159" spans="1:9" ht="28.15" customHeight="1">
      <c r="A159" s="14">
        <v>147</v>
      </c>
      <c r="B159" s="15" t="s">
        <v>244</v>
      </c>
      <c r="C159" s="24" t="s">
        <v>240</v>
      </c>
      <c r="D159" s="19" t="s">
        <v>86</v>
      </c>
      <c r="E159" s="25">
        <v>25</v>
      </c>
      <c r="F159" s="13"/>
      <c r="G159" s="13"/>
      <c r="H159" s="12"/>
      <c r="I159" s="13"/>
    </row>
    <row r="160" spans="1:9" ht="28.15" customHeight="1">
      <c r="A160" s="14">
        <v>148</v>
      </c>
      <c r="B160" s="15" t="s">
        <v>245</v>
      </c>
      <c r="C160" s="24" t="s">
        <v>240</v>
      </c>
      <c r="D160" s="19" t="s">
        <v>86</v>
      </c>
      <c r="E160" s="25">
        <v>120</v>
      </c>
      <c r="F160" s="13"/>
      <c r="G160" s="13"/>
      <c r="H160" s="12"/>
      <c r="I160" s="13"/>
    </row>
    <row r="161" spans="1:9" ht="28.15" customHeight="1">
      <c r="A161" s="14">
        <v>149</v>
      </c>
      <c r="B161" s="15" t="s">
        <v>246</v>
      </c>
      <c r="C161" s="24" t="s">
        <v>247</v>
      </c>
      <c r="D161" s="19" t="s">
        <v>33</v>
      </c>
      <c r="E161" s="25">
        <v>20</v>
      </c>
      <c r="F161" s="13"/>
      <c r="G161" s="13"/>
      <c r="H161" s="12"/>
      <c r="I161" s="13"/>
    </row>
    <row r="162" spans="1:9" ht="28.15" customHeight="1">
      <c r="A162" s="14">
        <v>150</v>
      </c>
      <c r="B162" s="15" t="s">
        <v>248</v>
      </c>
      <c r="C162" s="24" t="s">
        <v>249</v>
      </c>
      <c r="D162" s="19" t="s">
        <v>22</v>
      </c>
      <c r="E162" s="25">
        <v>25</v>
      </c>
      <c r="F162" s="13"/>
      <c r="G162" s="13"/>
      <c r="H162" s="12"/>
      <c r="I162" s="13"/>
    </row>
    <row r="163" spans="1:9" ht="28.15" customHeight="1">
      <c r="A163" s="14">
        <v>151</v>
      </c>
      <c r="B163" s="15" t="s">
        <v>250</v>
      </c>
      <c r="C163" s="24" t="s">
        <v>251</v>
      </c>
      <c r="D163" s="19" t="s">
        <v>36</v>
      </c>
      <c r="E163" s="25">
        <v>10</v>
      </c>
      <c r="F163" s="13"/>
      <c r="G163" s="13"/>
      <c r="H163" s="12"/>
      <c r="I163" s="13"/>
    </row>
    <row r="164" spans="1:9" ht="28.15" customHeight="1">
      <c r="A164" s="14">
        <v>152</v>
      </c>
      <c r="B164" s="15" t="s">
        <v>252</v>
      </c>
      <c r="C164" s="24" t="s">
        <v>253</v>
      </c>
      <c r="D164" s="19" t="s">
        <v>22</v>
      </c>
      <c r="E164" s="25">
        <v>20</v>
      </c>
      <c r="F164" s="13"/>
      <c r="G164" s="13"/>
      <c r="H164" s="12"/>
      <c r="I164" s="13"/>
    </row>
    <row r="165" spans="1:9" ht="28.15" customHeight="1">
      <c r="A165" s="14">
        <v>153</v>
      </c>
      <c r="B165" s="15" t="s">
        <v>254</v>
      </c>
      <c r="C165" s="24" t="s">
        <v>255</v>
      </c>
      <c r="D165" s="19" t="s">
        <v>86</v>
      </c>
      <c r="E165" s="25">
        <v>20</v>
      </c>
      <c r="F165" s="13"/>
      <c r="G165" s="13"/>
      <c r="H165" s="12"/>
      <c r="I165" s="13"/>
    </row>
    <row r="166" spans="1:9" ht="28.15" customHeight="1">
      <c r="A166" s="14">
        <v>154</v>
      </c>
      <c r="B166" s="15" t="s">
        <v>256</v>
      </c>
      <c r="C166" s="24" t="s">
        <v>257</v>
      </c>
      <c r="D166" s="19" t="s">
        <v>86</v>
      </c>
      <c r="E166" s="25">
        <v>60</v>
      </c>
      <c r="F166" s="13"/>
      <c r="G166" s="13"/>
      <c r="H166" s="12"/>
      <c r="I166" s="13"/>
    </row>
    <row r="167" spans="1:9" ht="28.15" customHeight="1">
      <c r="A167" s="14">
        <v>155</v>
      </c>
      <c r="B167" s="15" t="s">
        <v>258</v>
      </c>
      <c r="C167" s="24" t="s">
        <v>259</v>
      </c>
      <c r="D167" s="19" t="s">
        <v>86</v>
      </c>
      <c r="E167" s="25">
        <v>60</v>
      </c>
      <c r="F167" s="13"/>
      <c r="G167" s="13"/>
      <c r="H167" s="12"/>
      <c r="I167" s="13"/>
    </row>
    <row r="168" spans="1:9" ht="28.15" customHeight="1">
      <c r="A168" s="14">
        <v>156</v>
      </c>
      <c r="B168" s="15" t="s">
        <v>260</v>
      </c>
      <c r="C168" s="24" t="s">
        <v>261</v>
      </c>
      <c r="D168" s="19" t="s">
        <v>86</v>
      </c>
      <c r="E168" s="25">
        <v>40</v>
      </c>
      <c r="F168" s="13"/>
      <c r="G168" s="13"/>
      <c r="H168" s="12"/>
      <c r="I168" s="13"/>
    </row>
    <row r="169" spans="1:9" ht="28.15" customHeight="1">
      <c r="A169" s="14">
        <v>157</v>
      </c>
      <c r="B169" s="15" t="s">
        <v>262</v>
      </c>
      <c r="C169" s="24" t="s">
        <v>263</v>
      </c>
      <c r="D169" s="19" t="s">
        <v>86</v>
      </c>
      <c r="E169" s="25">
        <v>100</v>
      </c>
      <c r="F169" s="13"/>
      <c r="G169" s="13"/>
      <c r="H169" s="12"/>
      <c r="I169" s="13"/>
    </row>
    <row r="170" spans="1:9" ht="28.15" customHeight="1">
      <c r="A170" s="14">
        <v>158</v>
      </c>
      <c r="B170" s="15" t="s">
        <v>264</v>
      </c>
      <c r="C170" s="24" t="s">
        <v>265</v>
      </c>
      <c r="D170" s="19" t="s">
        <v>41</v>
      </c>
      <c r="E170" s="25">
        <v>1000</v>
      </c>
      <c r="F170" s="29"/>
      <c r="G170" s="13"/>
      <c r="H170" s="12"/>
      <c r="I170" s="13"/>
    </row>
    <row r="171" spans="1:9" ht="28.15" customHeight="1">
      <c r="A171" s="14">
        <v>159</v>
      </c>
      <c r="B171" s="15" t="s">
        <v>266</v>
      </c>
      <c r="C171" s="24" t="s">
        <v>267</v>
      </c>
      <c r="D171" s="19" t="s">
        <v>41</v>
      </c>
      <c r="E171" s="25">
        <v>5</v>
      </c>
      <c r="F171" s="29"/>
      <c r="G171" s="13"/>
      <c r="H171" s="12"/>
      <c r="I171" s="13"/>
    </row>
    <row r="172" spans="1:9" ht="28.15" customHeight="1">
      <c r="A172" s="14">
        <v>160</v>
      </c>
      <c r="B172" s="15" t="s">
        <v>268</v>
      </c>
      <c r="C172" s="24" t="s">
        <v>269</v>
      </c>
      <c r="D172" s="19" t="s">
        <v>41</v>
      </c>
      <c r="E172" s="25">
        <v>100</v>
      </c>
      <c r="F172" s="29"/>
      <c r="G172" s="13"/>
      <c r="H172" s="12"/>
      <c r="I172" s="13"/>
    </row>
    <row r="173" spans="1:9" ht="28.15" customHeight="1">
      <c r="A173" s="14">
        <v>161</v>
      </c>
      <c r="B173" s="15" t="s">
        <v>270</v>
      </c>
      <c r="C173" s="24" t="s">
        <v>271</v>
      </c>
      <c r="D173" s="19" t="s">
        <v>22</v>
      </c>
      <c r="E173" s="25">
        <v>8</v>
      </c>
      <c r="F173" s="29"/>
      <c r="G173" s="13"/>
      <c r="H173" s="12"/>
      <c r="I173" s="13"/>
    </row>
    <row r="174" spans="1:9" ht="28.15" customHeight="1">
      <c r="A174" s="14">
        <v>162</v>
      </c>
      <c r="B174" s="15" t="s">
        <v>272</v>
      </c>
      <c r="C174" s="24" t="s">
        <v>273</v>
      </c>
      <c r="D174" s="19" t="s">
        <v>41</v>
      </c>
      <c r="E174" s="25">
        <v>5</v>
      </c>
      <c r="F174" s="13"/>
      <c r="G174" s="13"/>
      <c r="H174" s="12"/>
      <c r="I174" s="13"/>
    </row>
    <row r="175" spans="1:9" ht="75">
      <c r="A175" s="14">
        <v>163</v>
      </c>
      <c r="B175" s="15" t="s">
        <v>274</v>
      </c>
      <c r="C175" s="24" t="s">
        <v>275</v>
      </c>
      <c r="D175" s="19" t="s">
        <v>33</v>
      </c>
      <c r="E175" s="25">
        <v>4</v>
      </c>
      <c r="F175" s="13"/>
      <c r="G175" s="13"/>
      <c r="H175" s="12"/>
      <c r="I175" s="13"/>
    </row>
    <row r="176" spans="1:9" ht="28.15" customHeight="1">
      <c r="A176" s="14">
        <v>164</v>
      </c>
      <c r="B176" s="15" t="s">
        <v>276</v>
      </c>
      <c r="C176" s="24" t="s">
        <v>277</v>
      </c>
      <c r="D176" s="19" t="s">
        <v>25</v>
      </c>
      <c r="E176" s="25">
        <v>1.5</v>
      </c>
      <c r="F176" s="13"/>
      <c r="G176" s="13"/>
      <c r="H176" s="12"/>
      <c r="I176" s="13"/>
    </row>
    <row r="177" spans="1:9" ht="28.15" customHeight="1">
      <c r="A177" s="14">
        <v>165</v>
      </c>
      <c r="B177" s="30" t="s">
        <v>278</v>
      </c>
      <c r="C177" s="31" t="s">
        <v>279</v>
      </c>
      <c r="D177" s="32" t="s">
        <v>25</v>
      </c>
      <c r="E177" s="27">
        <v>1</v>
      </c>
      <c r="F177" s="33"/>
      <c r="G177" s="34"/>
      <c r="H177" s="35"/>
      <c r="I177" s="34"/>
    </row>
    <row r="178" spans="1:9" ht="28.15" customHeight="1">
      <c r="A178" s="14">
        <v>166</v>
      </c>
      <c r="B178" s="30" t="s">
        <v>280</v>
      </c>
      <c r="C178" s="31" t="s">
        <v>281</v>
      </c>
      <c r="D178" s="32" t="s">
        <v>25</v>
      </c>
      <c r="E178" s="27">
        <v>1</v>
      </c>
      <c r="F178" s="33"/>
      <c r="G178" s="33"/>
      <c r="H178" s="36"/>
      <c r="I178" s="33"/>
    </row>
    <row r="179" spans="1:9" ht="28.15" customHeight="1">
      <c r="A179" s="14">
        <v>167</v>
      </c>
      <c r="B179" s="30" t="s">
        <v>282</v>
      </c>
      <c r="C179" s="31" t="s">
        <v>283</v>
      </c>
      <c r="D179" s="32" t="s">
        <v>41</v>
      </c>
      <c r="E179" s="27">
        <v>15</v>
      </c>
      <c r="F179" s="34"/>
      <c r="G179" s="33"/>
      <c r="H179" s="36"/>
      <c r="I179" s="33"/>
    </row>
    <row r="180" spans="1:9" ht="28.15" customHeight="1">
      <c r="A180" s="14">
        <v>168</v>
      </c>
      <c r="B180" s="30" t="s">
        <v>284</v>
      </c>
      <c r="C180" s="37" t="s">
        <v>285</v>
      </c>
      <c r="D180" s="38" t="s">
        <v>41</v>
      </c>
      <c r="E180" s="25">
        <v>1</v>
      </c>
      <c r="F180" s="33"/>
      <c r="G180" s="33"/>
      <c r="H180" s="36"/>
      <c r="I180" s="33"/>
    </row>
    <row r="181" spans="1:9" ht="28.15" customHeight="1">
      <c r="A181" s="14">
        <v>169</v>
      </c>
      <c r="B181" s="30" t="s">
        <v>286</v>
      </c>
      <c r="C181" s="39" t="s">
        <v>287</v>
      </c>
      <c r="D181" s="38" t="s">
        <v>33</v>
      </c>
      <c r="E181" s="25">
        <v>8</v>
      </c>
      <c r="F181" s="33"/>
      <c r="G181" s="33"/>
      <c r="H181" s="36"/>
      <c r="I181" s="33"/>
    </row>
    <row r="182" spans="1:9" ht="28.15" customHeight="1">
      <c r="A182" s="14">
        <v>170</v>
      </c>
      <c r="B182" s="30" t="s">
        <v>288</v>
      </c>
      <c r="C182" s="39" t="s">
        <v>289</v>
      </c>
      <c r="D182" s="38" t="s">
        <v>22</v>
      </c>
      <c r="E182" s="25">
        <v>4</v>
      </c>
      <c r="F182" s="33"/>
      <c r="G182" s="33"/>
      <c r="H182" s="36"/>
      <c r="I182" s="33"/>
    </row>
    <row r="183" spans="1:9" ht="28.15" customHeight="1">
      <c r="A183" s="14">
        <v>171</v>
      </c>
      <c r="B183" s="30" t="s">
        <v>290</v>
      </c>
      <c r="C183" s="39" t="s">
        <v>289</v>
      </c>
      <c r="D183" s="38" t="s">
        <v>22</v>
      </c>
      <c r="E183" s="25">
        <v>4</v>
      </c>
      <c r="F183" s="33"/>
      <c r="G183" s="33"/>
      <c r="H183" s="36"/>
      <c r="I183" s="33"/>
    </row>
    <row r="184" spans="1:9" ht="28.15" customHeight="1">
      <c r="A184" s="14">
        <v>172</v>
      </c>
      <c r="B184" s="30" t="s">
        <v>291</v>
      </c>
      <c r="C184" s="39" t="s">
        <v>289</v>
      </c>
      <c r="D184" s="38" t="s">
        <v>22</v>
      </c>
      <c r="E184" s="25">
        <v>4</v>
      </c>
      <c r="F184" s="33"/>
      <c r="G184" s="33"/>
      <c r="H184" s="36"/>
      <c r="I184" s="33"/>
    </row>
    <row r="185" spans="1:9" ht="28.15" customHeight="1">
      <c r="A185" s="14">
        <v>173</v>
      </c>
      <c r="B185" s="30" t="s">
        <v>292</v>
      </c>
      <c r="C185" s="31" t="s">
        <v>293</v>
      </c>
      <c r="D185" s="38" t="s">
        <v>22</v>
      </c>
      <c r="E185" s="25">
        <v>50</v>
      </c>
      <c r="F185" s="33"/>
      <c r="G185" s="33"/>
      <c r="H185" s="36"/>
      <c r="I185" s="33"/>
    </row>
    <row r="186" spans="1:9" ht="28.15" customHeight="1">
      <c r="A186" s="14">
        <v>174</v>
      </c>
      <c r="B186" s="30" t="s">
        <v>294</v>
      </c>
      <c r="C186" s="31" t="s">
        <v>295</v>
      </c>
      <c r="D186" s="38" t="s">
        <v>22</v>
      </c>
      <c r="E186" s="25">
        <v>10</v>
      </c>
      <c r="F186" s="33"/>
      <c r="G186" s="33"/>
      <c r="H186" s="36"/>
      <c r="I186" s="33"/>
    </row>
    <row r="187" spans="1:9" ht="105">
      <c r="A187" s="14">
        <v>175</v>
      </c>
      <c r="B187" s="30" t="s">
        <v>296</v>
      </c>
      <c r="C187" s="39" t="s">
        <v>297</v>
      </c>
      <c r="D187" s="38" t="s">
        <v>36</v>
      </c>
      <c r="E187" s="25">
        <v>15</v>
      </c>
      <c r="F187" s="33"/>
      <c r="G187" s="33"/>
      <c r="H187" s="36"/>
      <c r="I187" s="33"/>
    </row>
    <row r="188" spans="1:9" ht="28.15" customHeight="1">
      <c r="A188" s="14">
        <v>176</v>
      </c>
      <c r="B188" s="30" t="s">
        <v>298</v>
      </c>
      <c r="C188" s="31" t="s">
        <v>299</v>
      </c>
      <c r="D188" s="38" t="s">
        <v>22</v>
      </c>
      <c r="E188" s="40">
        <v>150</v>
      </c>
      <c r="F188" s="33"/>
      <c r="G188" s="33"/>
      <c r="H188" s="36"/>
      <c r="I188" s="33"/>
    </row>
    <row r="189" spans="1:9" ht="28.15" customHeight="1">
      <c r="A189" s="14">
        <v>177</v>
      </c>
      <c r="B189" s="30" t="s">
        <v>298</v>
      </c>
      <c r="C189" s="31" t="s">
        <v>300</v>
      </c>
      <c r="D189" s="38" t="s">
        <v>22</v>
      </c>
      <c r="E189" s="40">
        <v>150</v>
      </c>
      <c r="F189" s="33"/>
      <c r="G189" s="33"/>
      <c r="H189" s="36"/>
      <c r="I189" s="33"/>
    </row>
    <row r="190" spans="1:9" ht="28.15" customHeight="1">
      <c r="A190" s="14">
        <v>178</v>
      </c>
      <c r="B190" s="30" t="s">
        <v>301</v>
      </c>
      <c r="C190" s="31" t="s">
        <v>302</v>
      </c>
      <c r="D190" s="32" t="s">
        <v>22</v>
      </c>
      <c r="E190" s="27">
        <v>32</v>
      </c>
      <c r="F190" s="33"/>
      <c r="G190" s="33"/>
      <c r="H190" s="36"/>
      <c r="I190" s="33"/>
    </row>
    <row r="191" spans="1:9" ht="28.15" customHeight="1">
      <c r="A191" s="14">
        <v>179</v>
      </c>
      <c r="B191" s="30" t="s">
        <v>301</v>
      </c>
      <c r="C191" s="31" t="s">
        <v>303</v>
      </c>
      <c r="D191" s="32" t="s">
        <v>22</v>
      </c>
      <c r="E191" s="27">
        <v>32</v>
      </c>
      <c r="F191" s="33"/>
      <c r="G191" s="33"/>
      <c r="H191" s="36"/>
      <c r="I191" s="33"/>
    </row>
    <row r="192" spans="1:9" ht="28.15" customHeight="1">
      <c r="A192" s="14">
        <v>180</v>
      </c>
      <c r="B192" s="30" t="s">
        <v>304</v>
      </c>
      <c r="C192" s="39" t="s">
        <v>305</v>
      </c>
      <c r="D192" s="38" t="s">
        <v>41</v>
      </c>
      <c r="E192" s="25">
        <v>150</v>
      </c>
      <c r="F192" s="33"/>
      <c r="G192" s="33"/>
      <c r="H192" s="36"/>
      <c r="I192" s="33"/>
    </row>
    <row r="193" spans="1:9" ht="28.15" customHeight="1">
      <c r="A193" s="14">
        <v>181</v>
      </c>
      <c r="B193" s="30" t="s">
        <v>306</v>
      </c>
      <c r="C193" s="39" t="s">
        <v>307</v>
      </c>
      <c r="D193" s="32" t="s">
        <v>33</v>
      </c>
      <c r="E193" s="27">
        <v>1000</v>
      </c>
      <c r="F193" s="33"/>
      <c r="G193" s="33"/>
      <c r="H193" s="36"/>
      <c r="I193" s="33"/>
    </row>
    <row r="194" spans="1:9" ht="28.15" customHeight="1">
      <c r="A194" s="14">
        <v>182</v>
      </c>
      <c r="B194" s="30" t="s">
        <v>308</v>
      </c>
      <c r="C194" s="39" t="s">
        <v>309</v>
      </c>
      <c r="D194" s="32" t="s">
        <v>33</v>
      </c>
      <c r="E194" s="27">
        <v>450</v>
      </c>
      <c r="F194" s="33"/>
      <c r="G194" s="33"/>
      <c r="H194" s="36"/>
      <c r="I194" s="33"/>
    </row>
    <row r="195" spans="1:9" ht="28.15" customHeight="1">
      <c r="A195" s="14">
        <v>183</v>
      </c>
      <c r="B195" s="30" t="s">
        <v>310</v>
      </c>
      <c r="C195" s="39" t="s">
        <v>311</v>
      </c>
      <c r="D195" s="32" t="s">
        <v>33</v>
      </c>
      <c r="E195" s="27">
        <v>450</v>
      </c>
      <c r="F195" s="33"/>
      <c r="G195" s="33"/>
      <c r="H195" s="36"/>
      <c r="I195" s="33"/>
    </row>
    <row r="196" spans="1:9" ht="28.15" customHeight="1">
      <c r="A196" s="14">
        <v>184</v>
      </c>
      <c r="B196" s="30" t="s">
        <v>312</v>
      </c>
      <c r="C196" s="39" t="s">
        <v>313</v>
      </c>
      <c r="D196" s="32" t="s">
        <v>22</v>
      </c>
      <c r="E196" s="27">
        <v>50</v>
      </c>
      <c r="F196" s="33"/>
      <c r="G196" s="33"/>
      <c r="H196" s="36"/>
      <c r="I196" s="33"/>
    </row>
    <row r="197" spans="1:9" ht="28.15" customHeight="1">
      <c r="A197" s="14">
        <v>185</v>
      </c>
      <c r="B197" s="30" t="s">
        <v>314</v>
      </c>
      <c r="C197" s="31" t="s">
        <v>315</v>
      </c>
      <c r="D197" s="32" t="s">
        <v>22</v>
      </c>
      <c r="E197" s="27">
        <v>50</v>
      </c>
      <c r="F197" s="33"/>
      <c r="G197" s="33"/>
      <c r="H197" s="36"/>
      <c r="I197" s="33"/>
    </row>
    <row r="198" spans="1:9" ht="28.15" customHeight="1">
      <c r="A198" s="14">
        <v>186</v>
      </c>
      <c r="B198" s="30" t="s">
        <v>316</v>
      </c>
      <c r="C198" s="39" t="s">
        <v>317</v>
      </c>
      <c r="D198" s="32" t="s">
        <v>22</v>
      </c>
      <c r="E198" s="27">
        <v>50</v>
      </c>
      <c r="F198" s="33"/>
      <c r="G198" s="33"/>
      <c r="H198" s="36"/>
      <c r="I198" s="33"/>
    </row>
    <row r="199" spans="1:9" ht="28.15" customHeight="1">
      <c r="A199" s="14">
        <v>187</v>
      </c>
      <c r="B199" s="30" t="s">
        <v>318</v>
      </c>
      <c r="C199" s="39" t="s">
        <v>319</v>
      </c>
      <c r="D199" s="32" t="s">
        <v>22</v>
      </c>
      <c r="E199" s="27">
        <v>30</v>
      </c>
      <c r="F199" s="33"/>
      <c r="G199" s="33"/>
      <c r="H199" s="36"/>
      <c r="I199" s="33"/>
    </row>
    <row r="200" spans="1:9" ht="28.15" customHeight="1">
      <c r="A200" s="14">
        <v>188</v>
      </c>
      <c r="B200" s="30" t="s">
        <v>320</v>
      </c>
      <c r="C200" s="39" t="s">
        <v>321</v>
      </c>
      <c r="D200" s="38" t="s">
        <v>22</v>
      </c>
      <c r="E200" s="25">
        <v>50</v>
      </c>
      <c r="F200" s="33"/>
      <c r="G200" s="33"/>
      <c r="H200" s="36"/>
      <c r="I200" s="33"/>
    </row>
    <row r="201" spans="1:9" ht="28.15" customHeight="1">
      <c r="A201" s="14">
        <v>189</v>
      </c>
      <c r="B201" s="30" t="s">
        <v>322</v>
      </c>
      <c r="C201" s="39" t="s">
        <v>323</v>
      </c>
      <c r="D201" s="32" t="s">
        <v>33</v>
      </c>
      <c r="E201" s="41">
        <v>450</v>
      </c>
      <c r="F201" s="33"/>
      <c r="G201" s="33"/>
      <c r="H201" s="36"/>
      <c r="I201" s="33"/>
    </row>
    <row r="202" spans="1:9" ht="28.15" customHeight="1">
      <c r="A202" s="14">
        <v>190</v>
      </c>
      <c r="B202" s="30" t="s">
        <v>324</v>
      </c>
      <c r="C202" s="31" t="s">
        <v>325</v>
      </c>
      <c r="D202" s="32" t="s">
        <v>41</v>
      </c>
      <c r="E202" s="27">
        <v>15</v>
      </c>
      <c r="F202" s="42"/>
      <c r="G202" s="33"/>
      <c r="H202" s="36"/>
      <c r="I202" s="33"/>
    </row>
    <row r="203" spans="1:9" ht="28.15" customHeight="1">
      <c r="A203" s="14">
        <v>191</v>
      </c>
      <c r="B203" s="30" t="s">
        <v>326</v>
      </c>
      <c r="C203" s="31" t="s">
        <v>327</v>
      </c>
      <c r="D203" s="32" t="s">
        <v>41</v>
      </c>
      <c r="E203" s="27">
        <v>25</v>
      </c>
      <c r="F203" s="33"/>
      <c r="G203" s="33"/>
      <c r="H203" s="36"/>
      <c r="I203" s="33"/>
    </row>
    <row r="204" spans="1:9" ht="28.15" customHeight="1">
      <c r="A204" s="14">
        <v>192</v>
      </c>
      <c r="B204" s="30" t="s">
        <v>328</v>
      </c>
      <c r="C204" s="39" t="s">
        <v>329</v>
      </c>
      <c r="D204" s="32" t="s">
        <v>22</v>
      </c>
      <c r="E204" s="27">
        <v>2250</v>
      </c>
      <c r="F204" s="33"/>
      <c r="G204" s="33"/>
      <c r="H204" s="36"/>
      <c r="I204" s="33"/>
    </row>
    <row r="205" spans="1:9" ht="28.15" customHeight="1">
      <c r="A205" s="14">
        <v>193</v>
      </c>
      <c r="B205" s="30" t="s">
        <v>330</v>
      </c>
      <c r="C205" s="39" t="s">
        <v>331</v>
      </c>
      <c r="D205" s="32" t="s">
        <v>22</v>
      </c>
      <c r="E205" s="27">
        <v>2250</v>
      </c>
      <c r="F205" s="33"/>
      <c r="G205" s="33"/>
      <c r="H205" s="36"/>
      <c r="I205" s="33"/>
    </row>
    <row r="206" spans="1:9" ht="28.15" customHeight="1">
      <c r="A206" s="14">
        <v>194</v>
      </c>
      <c r="B206" s="30" t="s">
        <v>332</v>
      </c>
      <c r="C206" s="31" t="s">
        <v>333</v>
      </c>
      <c r="D206" s="32" t="s">
        <v>22</v>
      </c>
      <c r="E206" s="27">
        <v>120</v>
      </c>
      <c r="F206" s="33"/>
      <c r="G206" s="33"/>
      <c r="H206" s="36"/>
      <c r="I206" s="33"/>
    </row>
    <row r="207" spans="1:9" ht="28.15" customHeight="1">
      <c r="A207" s="14">
        <v>195</v>
      </c>
      <c r="B207" s="30" t="s">
        <v>334</v>
      </c>
      <c r="C207" s="31" t="s">
        <v>335</v>
      </c>
      <c r="D207" s="32" t="s">
        <v>22</v>
      </c>
      <c r="E207" s="27">
        <v>120</v>
      </c>
      <c r="F207" s="33"/>
      <c r="G207" s="33"/>
      <c r="H207" s="36"/>
      <c r="I207" s="33"/>
    </row>
    <row r="208" spans="1:9" ht="28.15" customHeight="1">
      <c r="A208" s="14">
        <v>196</v>
      </c>
      <c r="B208" s="30" t="s">
        <v>334</v>
      </c>
      <c r="C208" s="31" t="s">
        <v>336</v>
      </c>
      <c r="D208" s="32" t="s">
        <v>22</v>
      </c>
      <c r="E208" s="27">
        <v>120</v>
      </c>
      <c r="F208" s="33"/>
      <c r="G208" s="33"/>
      <c r="H208" s="36"/>
      <c r="I208" s="33"/>
    </row>
    <row r="209" spans="1:9" ht="28.15" customHeight="1">
      <c r="A209" s="14">
        <v>197</v>
      </c>
      <c r="B209" s="30" t="s">
        <v>334</v>
      </c>
      <c r="C209" s="31" t="s">
        <v>337</v>
      </c>
      <c r="D209" s="32" t="s">
        <v>22</v>
      </c>
      <c r="E209" s="27">
        <v>120</v>
      </c>
      <c r="F209" s="33"/>
      <c r="G209" s="33"/>
      <c r="H209" s="36"/>
      <c r="I209" s="33"/>
    </row>
    <row r="210" spans="1:9" ht="28.15" customHeight="1">
      <c r="A210" s="14">
        <v>198</v>
      </c>
      <c r="B210" s="30" t="s">
        <v>338</v>
      </c>
      <c r="C210" s="39" t="s">
        <v>339</v>
      </c>
      <c r="D210" s="38" t="s">
        <v>33</v>
      </c>
      <c r="E210" s="40">
        <v>650</v>
      </c>
      <c r="F210" s="26"/>
      <c r="G210" s="33"/>
      <c r="H210" s="36"/>
      <c r="I210" s="33"/>
    </row>
    <row r="211" spans="1:9" ht="28.15" customHeight="1">
      <c r="A211" s="14">
        <v>199</v>
      </c>
      <c r="B211" s="30" t="s">
        <v>340</v>
      </c>
      <c r="C211" s="39" t="s">
        <v>341</v>
      </c>
      <c r="D211" s="38" t="s">
        <v>342</v>
      </c>
      <c r="E211" s="40">
        <v>20</v>
      </c>
      <c r="F211" s="26"/>
      <c r="G211" s="33"/>
      <c r="H211" s="36"/>
      <c r="I211" s="33"/>
    </row>
    <row r="212" spans="1:9" ht="28.15" customHeight="1">
      <c r="A212" s="14">
        <v>200</v>
      </c>
      <c r="B212" s="30" t="s">
        <v>343</v>
      </c>
      <c r="C212" s="31" t="s">
        <v>344</v>
      </c>
      <c r="D212" s="38" t="s">
        <v>22</v>
      </c>
      <c r="E212" s="25">
        <v>20</v>
      </c>
      <c r="F212" s="33"/>
      <c r="G212" s="33"/>
      <c r="H212" s="36"/>
      <c r="I212" s="33"/>
    </row>
    <row r="213" spans="1:9" ht="28.15" customHeight="1">
      <c r="A213" s="14">
        <v>201</v>
      </c>
      <c r="B213" s="30" t="s">
        <v>345</v>
      </c>
      <c r="C213" s="39" t="s">
        <v>346</v>
      </c>
      <c r="D213" s="38" t="s">
        <v>33</v>
      </c>
      <c r="E213" s="25">
        <v>200</v>
      </c>
      <c r="F213" s="33"/>
      <c r="G213" s="33"/>
      <c r="H213" s="36"/>
      <c r="I213" s="33"/>
    </row>
    <row r="214" spans="1:9" ht="28.15" customHeight="1">
      <c r="A214" s="14">
        <v>202</v>
      </c>
      <c r="B214" s="43" t="s">
        <v>347</v>
      </c>
      <c r="C214" s="44" t="s">
        <v>348</v>
      </c>
      <c r="D214" s="45" t="s">
        <v>33</v>
      </c>
      <c r="E214" s="46">
        <v>30000</v>
      </c>
      <c r="F214" s="34"/>
      <c r="G214" s="34"/>
      <c r="H214" s="35"/>
      <c r="I214" s="34"/>
    </row>
    <row r="215" spans="1:9" ht="28.15" customHeight="1">
      <c r="A215" s="14">
        <v>203</v>
      </c>
      <c r="B215" s="30" t="s">
        <v>349</v>
      </c>
      <c r="C215" s="31" t="s">
        <v>350</v>
      </c>
      <c r="D215" s="38" t="s">
        <v>33</v>
      </c>
      <c r="E215" s="25">
        <v>100</v>
      </c>
      <c r="F215" s="33"/>
      <c r="G215" s="33"/>
      <c r="H215" s="36"/>
      <c r="I215" s="33"/>
    </row>
    <row r="216" spans="1:9" ht="28.15" customHeight="1">
      <c r="A216" s="14">
        <v>204</v>
      </c>
      <c r="B216" s="30" t="s">
        <v>351</v>
      </c>
      <c r="C216" s="47" t="s">
        <v>352</v>
      </c>
      <c r="D216" s="32" t="s">
        <v>22</v>
      </c>
      <c r="E216" s="27">
        <v>15</v>
      </c>
      <c r="F216" s="33"/>
      <c r="G216" s="33"/>
      <c r="H216" s="36"/>
      <c r="I216" s="33"/>
    </row>
    <row r="217" spans="1:9" ht="28.15" customHeight="1">
      <c r="A217" s="14">
        <v>205</v>
      </c>
      <c r="B217" s="30" t="s">
        <v>353</v>
      </c>
      <c r="C217" s="31" t="s">
        <v>354</v>
      </c>
      <c r="D217" s="32" t="s">
        <v>22</v>
      </c>
      <c r="E217" s="27">
        <v>80</v>
      </c>
      <c r="F217" s="33"/>
      <c r="G217" s="33"/>
      <c r="H217" s="36"/>
      <c r="I217" s="33"/>
    </row>
    <row r="219" spans="1:9" ht="15" customHeight="1">
      <c r="B219" s="48"/>
      <c r="C219" s="48"/>
      <c r="D219" s="49"/>
      <c r="F219" s="3"/>
      <c r="H219"/>
      <c r="I219" s="3"/>
    </row>
    <row r="220" spans="1:9" ht="15.95" customHeight="1">
      <c r="A220" s="50"/>
      <c r="B220" s="50"/>
      <c r="C220" s="11"/>
      <c r="D220" s="50"/>
      <c r="E220" s="51"/>
      <c r="F220" s="52"/>
      <c r="G220" s="76" t="s">
        <v>355</v>
      </c>
      <c r="H220" s="77" t="s">
        <v>356</v>
      </c>
      <c r="I220" s="76" t="s">
        <v>357</v>
      </c>
    </row>
    <row r="221" spans="1:9" ht="15.95" customHeight="1">
      <c r="A221" s="50"/>
      <c r="B221" s="50"/>
      <c r="C221" s="11"/>
      <c r="D221" s="50"/>
      <c r="E221" s="51"/>
      <c r="F221" s="52"/>
      <c r="G221" s="76"/>
      <c r="H221" s="77"/>
      <c r="I221" s="76"/>
    </row>
    <row r="222" spans="1:9" ht="20.100000000000001" customHeight="1">
      <c r="A222" s="50"/>
      <c r="B222" s="78" t="s">
        <v>358</v>
      </c>
      <c r="C222" s="78"/>
      <c r="D222" s="78"/>
      <c r="E222" s="78"/>
      <c r="F222" s="52"/>
      <c r="G222" s="79"/>
      <c r="H222" s="79"/>
      <c r="I222" s="79"/>
    </row>
    <row r="223" spans="1:9" ht="20.100000000000001" customHeight="1">
      <c r="A223" s="50"/>
      <c r="B223" s="50"/>
      <c r="C223" s="11"/>
      <c r="D223" s="50"/>
      <c r="E223" s="51"/>
      <c r="F223" s="52"/>
      <c r="G223" s="79"/>
      <c r="H223" s="79"/>
      <c r="I223" s="79"/>
    </row>
    <row r="225" spans="1:9" ht="15" customHeight="1">
      <c r="A225" s="53"/>
      <c r="B225" s="53"/>
      <c r="C225" s="80" t="s">
        <v>359</v>
      </c>
      <c r="D225" s="80"/>
      <c r="E225" s="80"/>
      <c r="F225" s="53"/>
      <c r="G225" s="81" t="s">
        <v>360</v>
      </c>
      <c r="H225" s="81"/>
      <c r="I225" s="81"/>
    </row>
    <row r="226" spans="1:9" ht="15">
      <c r="A226" s="53"/>
      <c r="B226" s="53"/>
      <c r="C226" s="80"/>
      <c r="D226" s="80"/>
      <c r="E226" s="80"/>
      <c r="F226" s="53"/>
      <c r="G226" s="81"/>
      <c r="H226" s="81"/>
      <c r="I226" s="81"/>
    </row>
    <row r="227" spans="1:9" ht="15">
      <c r="A227" s="53"/>
      <c r="B227" s="53"/>
      <c r="C227" s="80"/>
      <c r="D227" s="80"/>
      <c r="E227" s="80"/>
      <c r="F227" s="53"/>
      <c r="G227" s="81"/>
      <c r="H227" s="81"/>
      <c r="I227" s="81"/>
    </row>
    <row r="228" spans="1:9" ht="15">
      <c r="A228" s="53"/>
      <c r="B228" s="53"/>
      <c r="C228" s="80"/>
      <c r="D228" s="80"/>
      <c r="E228" s="80"/>
      <c r="F228" s="53"/>
      <c r="G228" s="81"/>
      <c r="H228" s="81"/>
      <c r="I228" s="81"/>
    </row>
    <row r="229" spans="1:9" ht="15">
      <c r="A229" s="53"/>
      <c r="B229" s="53"/>
      <c r="C229" s="80"/>
      <c r="D229" s="80"/>
      <c r="E229" s="80"/>
      <c r="F229" s="53"/>
      <c r="G229" s="81"/>
      <c r="H229" s="81"/>
      <c r="I229" s="81"/>
    </row>
    <row r="230" spans="1:9" ht="15">
      <c r="A230" s="53"/>
      <c r="B230" s="53"/>
      <c r="C230" s="80"/>
      <c r="D230" s="80"/>
      <c r="E230" s="80"/>
      <c r="F230" s="53"/>
      <c r="G230" s="81"/>
      <c r="H230" s="81"/>
      <c r="I230" s="81"/>
    </row>
    <row r="231" spans="1:9" ht="15">
      <c r="A231" s="53"/>
      <c r="B231" s="53"/>
      <c r="C231" s="80"/>
      <c r="D231" s="80"/>
      <c r="E231" s="80"/>
      <c r="F231" s="53"/>
      <c r="G231" s="81"/>
      <c r="H231" s="81"/>
      <c r="I231" s="81"/>
    </row>
    <row r="232" spans="1:9" ht="15">
      <c r="A232" s="53"/>
      <c r="B232" s="53"/>
      <c r="C232" s="80"/>
      <c r="D232" s="80"/>
      <c r="E232" s="80"/>
      <c r="F232" s="53"/>
      <c r="G232" s="81"/>
      <c r="H232" s="81"/>
      <c r="I232" s="81"/>
    </row>
  </sheetData>
  <mergeCells count="11">
    <mergeCell ref="B222:E222"/>
    <mergeCell ref="G222:G223"/>
    <mergeCell ref="H222:H223"/>
    <mergeCell ref="I222:I223"/>
    <mergeCell ref="C225:E232"/>
    <mergeCell ref="G225:I232"/>
    <mergeCell ref="H1:I1"/>
    <mergeCell ref="A5:I10"/>
    <mergeCell ref="G220:G221"/>
    <mergeCell ref="H220:H221"/>
    <mergeCell ref="I220:I221"/>
  </mergeCells>
  <pageMargins left="0.7" right="0.7" top="0.75" bottom="0.75" header="0.51180555555555496" footer="0.51180555555555496"/>
  <pageSetup paperSize="9" scale="67" firstPageNumber="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tabSelected="1" view="pageBreakPreview" zoomScale="85" zoomScaleNormal="85" zoomScaleSheetLayoutView="85" zoomScalePageLayoutView="90" workbookViewId="0">
      <selection activeCell="I2" sqref="I2"/>
    </sheetView>
  </sheetViews>
  <sheetFormatPr defaultColWidth="8.85546875" defaultRowHeight="15"/>
  <cols>
    <col min="1" max="1" width="5.42578125" customWidth="1"/>
    <col min="2" max="2" width="36.5703125" style="1" customWidth="1"/>
    <col min="3" max="3" width="62" style="1" customWidth="1"/>
    <col min="4" max="4" width="10.7109375" style="1" customWidth="1"/>
    <col min="5" max="5" width="10.7109375" customWidth="1"/>
    <col min="6" max="6" width="20.7109375" customWidth="1"/>
    <col min="7" max="7" width="20.7109375" style="3" customWidth="1"/>
    <col min="8" max="8" width="15.7109375" style="3" customWidth="1"/>
    <col min="9" max="9" width="20.7109375" customWidth="1"/>
  </cols>
  <sheetData>
    <row r="1" spans="1:9">
      <c r="H1" s="74"/>
      <c r="I1" s="74"/>
    </row>
    <row r="2" spans="1:9">
      <c r="H2" s="4"/>
      <c r="I2" s="5" t="s">
        <v>0</v>
      </c>
    </row>
    <row r="5" spans="1:9" ht="15" customHeight="1">
      <c r="A5" s="75" t="s">
        <v>425</v>
      </c>
      <c r="B5" s="75"/>
      <c r="C5" s="75"/>
      <c r="D5" s="75"/>
      <c r="E5" s="75"/>
      <c r="F5" s="75"/>
      <c r="G5" s="75"/>
      <c r="H5" s="75"/>
      <c r="I5" s="75"/>
    </row>
    <row r="6" spans="1:9">
      <c r="A6" s="75"/>
      <c r="B6" s="75"/>
      <c r="C6" s="75"/>
      <c r="D6" s="75"/>
      <c r="E6" s="75"/>
      <c r="F6" s="75"/>
      <c r="G6" s="75"/>
      <c r="H6" s="75"/>
      <c r="I6" s="75"/>
    </row>
    <row r="7" spans="1:9">
      <c r="A7" s="75"/>
      <c r="B7" s="75"/>
      <c r="C7" s="75"/>
      <c r="D7" s="75"/>
      <c r="E7" s="75"/>
      <c r="F7" s="75"/>
      <c r="G7" s="75"/>
      <c r="H7" s="75"/>
      <c r="I7" s="75"/>
    </row>
    <row r="8" spans="1:9">
      <c r="A8" s="75"/>
      <c r="B8" s="75"/>
      <c r="C8" s="75"/>
      <c r="D8" s="75"/>
      <c r="E8" s="75"/>
      <c r="F8" s="75"/>
      <c r="G8" s="75"/>
      <c r="H8" s="75"/>
      <c r="I8" s="75"/>
    </row>
    <row r="9" spans="1:9" ht="15" customHeight="1">
      <c r="A9" s="75"/>
      <c r="B9" s="75"/>
      <c r="C9" s="75"/>
      <c r="D9" s="75"/>
      <c r="E9" s="75"/>
      <c r="F9" s="75"/>
      <c r="G9" s="75"/>
      <c r="H9" s="75"/>
      <c r="I9" s="75"/>
    </row>
    <row r="10" spans="1:9">
      <c r="A10" s="75"/>
      <c r="B10" s="75"/>
      <c r="C10" s="75"/>
      <c r="D10" s="75"/>
      <c r="E10" s="75"/>
      <c r="F10" s="75"/>
      <c r="G10" s="75"/>
      <c r="H10" s="75"/>
      <c r="I10" s="75"/>
    </row>
    <row r="11" spans="1:9" s="11" customFormat="1" ht="45" customHeight="1">
      <c r="A11" s="6" t="s">
        <v>2</v>
      </c>
      <c r="B11" s="6" t="s">
        <v>3</v>
      </c>
      <c r="C11" s="6" t="s">
        <v>4</v>
      </c>
      <c r="D11" s="7" t="s">
        <v>5</v>
      </c>
      <c r="E11" s="7" t="s">
        <v>6</v>
      </c>
      <c r="F11" s="9" t="s">
        <v>7</v>
      </c>
      <c r="G11" s="10" t="s">
        <v>8</v>
      </c>
      <c r="H11" s="7" t="s">
        <v>424</v>
      </c>
      <c r="I11" s="10" t="s">
        <v>10</v>
      </c>
    </row>
    <row r="12" spans="1:9" ht="9.9499999999999993" customHeight="1">
      <c r="A12" s="54" t="s">
        <v>11</v>
      </c>
      <c r="B12" s="54" t="s">
        <v>12</v>
      </c>
      <c r="C12" s="54" t="s">
        <v>13</v>
      </c>
      <c r="D12" s="54" t="s">
        <v>14</v>
      </c>
      <c r="E12" s="54" t="s">
        <v>15</v>
      </c>
      <c r="F12" s="55" t="s">
        <v>16</v>
      </c>
      <c r="G12" s="55" t="s">
        <v>17</v>
      </c>
      <c r="H12" s="54" t="s">
        <v>18</v>
      </c>
      <c r="I12" s="55" t="s">
        <v>19</v>
      </c>
    </row>
    <row r="13" spans="1:9" ht="28.15" customHeight="1">
      <c r="A13" s="56">
        <v>1</v>
      </c>
      <c r="B13" s="58" t="s">
        <v>362</v>
      </c>
      <c r="C13" s="57" t="s">
        <v>363</v>
      </c>
      <c r="D13" s="57" t="s">
        <v>22</v>
      </c>
      <c r="E13" s="63">
        <v>150</v>
      </c>
      <c r="F13" s="59"/>
      <c r="G13" s="59"/>
      <c r="H13" s="73"/>
      <c r="I13" s="59"/>
    </row>
    <row r="14" spans="1:9" ht="28.15" customHeight="1">
      <c r="A14" s="56">
        <v>2</v>
      </c>
      <c r="B14" s="58" t="s">
        <v>362</v>
      </c>
      <c r="C14" s="57" t="s">
        <v>364</v>
      </c>
      <c r="D14" s="71" t="s">
        <v>22</v>
      </c>
      <c r="E14" s="63">
        <v>100</v>
      </c>
      <c r="F14" s="59"/>
      <c r="G14" s="59"/>
      <c r="H14" s="73"/>
      <c r="I14" s="59"/>
    </row>
    <row r="15" spans="1:9" ht="28.15" customHeight="1">
      <c r="A15" s="56">
        <v>3</v>
      </c>
      <c r="B15" s="58" t="s">
        <v>387</v>
      </c>
      <c r="C15" s="57" t="s">
        <v>388</v>
      </c>
      <c r="D15" s="57" t="s">
        <v>361</v>
      </c>
      <c r="E15" s="63">
        <v>60</v>
      </c>
      <c r="F15" s="59"/>
      <c r="G15" s="59"/>
      <c r="H15" s="73"/>
      <c r="I15" s="59"/>
    </row>
    <row r="16" spans="1:9" ht="28.15" customHeight="1">
      <c r="A16" s="56">
        <v>4</v>
      </c>
      <c r="B16" s="58" t="s">
        <v>387</v>
      </c>
      <c r="C16" s="57" t="s">
        <v>389</v>
      </c>
      <c r="D16" s="57" t="s">
        <v>361</v>
      </c>
      <c r="E16" s="63">
        <v>60</v>
      </c>
      <c r="F16" s="59"/>
      <c r="G16" s="59"/>
      <c r="H16" s="73"/>
      <c r="I16" s="59"/>
    </row>
    <row r="17" spans="1:9" ht="28.15" customHeight="1">
      <c r="A17" s="56">
        <v>5</v>
      </c>
      <c r="B17" s="58" t="s">
        <v>375</v>
      </c>
      <c r="C17" s="57" t="s">
        <v>376</v>
      </c>
      <c r="D17" s="71" t="s">
        <v>22</v>
      </c>
      <c r="E17" s="63">
        <v>20</v>
      </c>
      <c r="F17" s="59"/>
      <c r="G17" s="59"/>
      <c r="H17" s="73"/>
      <c r="I17" s="59"/>
    </row>
    <row r="18" spans="1:9" ht="28.15" customHeight="1">
      <c r="A18" s="56">
        <v>6</v>
      </c>
      <c r="B18" s="58" t="s">
        <v>375</v>
      </c>
      <c r="C18" s="57" t="s">
        <v>377</v>
      </c>
      <c r="D18" s="71" t="s">
        <v>22</v>
      </c>
      <c r="E18" s="63">
        <v>20</v>
      </c>
      <c r="F18" s="59"/>
      <c r="G18" s="59"/>
      <c r="H18" s="73"/>
      <c r="I18" s="59"/>
    </row>
    <row r="19" spans="1:9" ht="28.15" customHeight="1">
      <c r="A19" s="56">
        <v>7</v>
      </c>
      <c r="B19" s="58" t="s">
        <v>375</v>
      </c>
      <c r="C19" s="57" t="s">
        <v>378</v>
      </c>
      <c r="D19" s="71" t="s">
        <v>22</v>
      </c>
      <c r="E19" s="63">
        <v>30</v>
      </c>
      <c r="F19" s="59"/>
      <c r="G19" s="59"/>
      <c r="H19" s="73"/>
      <c r="I19" s="59"/>
    </row>
    <row r="20" spans="1:9" ht="28.15" customHeight="1">
      <c r="A20" s="56">
        <v>8</v>
      </c>
      <c r="B20" s="58" t="s">
        <v>375</v>
      </c>
      <c r="C20" s="57" t="s">
        <v>379</v>
      </c>
      <c r="D20" s="71" t="s">
        <v>22</v>
      </c>
      <c r="E20" s="63">
        <v>30</v>
      </c>
      <c r="F20" s="59"/>
      <c r="G20" s="59"/>
      <c r="H20" s="73"/>
      <c r="I20" s="59"/>
    </row>
    <row r="21" spans="1:9" ht="28.15" customHeight="1">
      <c r="A21" s="56">
        <v>9</v>
      </c>
      <c r="B21" s="58" t="s">
        <v>391</v>
      </c>
      <c r="C21" s="57" t="s">
        <v>392</v>
      </c>
      <c r="D21" s="71" t="s">
        <v>86</v>
      </c>
      <c r="E21" s="63">
        <v>60</v>
      </c>
      <c r="F21" s="59"/>
      <c r="G21" s="59"/>
      <c r="H21" s="73"/>
      <c r="I21" s="59"/>
    </row>
    <row r="22" spans="1:9" ht="28.15" customHeight="1">
      <c r="A22" s="56">
        <v>10</v>
      </c>
      <c r="B22" s="58" t="s">
        <v>397</v>
      </c>
      <c r="C22" s="57" t="s">
        <v>398</v>
      </c>
      <c r="D22" s="71" t="s">
        <v>361</v>
      </c>
      <c r="E22" s="63">
        <v>30</v>
      </c>
      <c r="F22" s="59"/>
      <c r="G22" s="59"/>
      <c r="H22" s="73"/>
      <c r="I22" s="59"/>
    </row>
    <row r="23" spans="1:9" ht="28.15" customHeight="1">
      <c r="A23" s="56">
        <v>11</v>
      </c>
      <c r="B23" s="58" t="s">
        <v>397</v>
      </c>
      <c r="C23" s="57" t="s">
        <v>399</v>
      </c>
      <c r="D23" s="71" t="s">
        <v>361</v>
      </c>
      <c r="E23" s="63">
        <v>10</v>
      </c>
      <c r="F23" s="59"/>
      <c r="G23" s="59"/>
      <c r="H23" s="73"/>
      <c r="I23" s="59"/>
    </row>
    <row r="24" spans="1:9" ht="28.15" customHeight="1">
      <c r="A24" s="56">
        <v>12</v>
      </c>
      <c r="B24" s="70" t="s">
        <v>365</v>
      </c>
      <c r="C24" s="57" t="s">
        <v>414</v>
      </c>
      <c r="D24" s="71" t="s">
        <v>22</v>
      </c>
      <c r="E24" s="63">
        <v>100</v>
      </c>
      <c r="F24" s="59"/>
      <c r="G24" s="59"/>
      <c r="H24" s="73"/>
      <c r="I24" s="59"/>
    </row>
    <row r="25" spans="1:9" ht="28.15" customHeight="1">
      <c r="A25" s="56">
        <v>13</v>
      </c>
      <c r="B25" s="70" t="s">
        <v>380</v>
      </c>
      <c r="C25" s="57" t="s">
        <v>381</v>
      </c>
      <c r="D25" s="71" t="s">
        <v>22</v>
      </c>
      <c r="E25" s="63">
        <v>100</v>
      </c>
      <c r="F25" s="59"/>
      <c r="G25" s="59"/>
      <c r="H25" s="73"/>
      <c r="I25" s="59"/>
    </row>
    <row r="26" spans="1:9" ht="28.15" customHeight="1">
      <c r="A26" s="56">
        <v>14</v>
      </c>
      <c r="B26" s="70" t="s">
        <v>383</v>
      </c>
      <c r="C26" s="57" t="s">
        <v>415</v>
      </c>
      <c r="D26" s="57" t="s">
        <v>86</v>
      </c>
      <c r="E26" s="71">
        <v>100</v>
      </c>
      <c r="F26" s="63"/>
      <c r="G26" s="59"/>
      <c r="H26" s="73"/>
      <c r="I26" s="59"/>
    </row>
    <row r="27" spans="1:9" ht="28.15" customHeight="1">
      <c r="A27" s="56">
        <v>15</v>
      </c>
      <c r="B27" s="70" t="s">
        <v>383</v>
      </c>
      <c r="C27" s="57" t="s">
        <v>416</v>
      </c>
      <c r="D27" s="57" t="s">
        <v>86</v>
      </c>
      <c r="E27" s="71">
        <v>800</v>
      </c>
      <c r="F27" s="63"/>
      <c r="G27" s="59"/>
      <c r="H27" s="73"/>
      <c r="I27" s="59"/>
    </row>
    <row r="28" spans="1:9" ht="28.15" customHeight="1">
      <c r="A28" s="56">
        <v>16</v>
      </c>
      <c r="B28" s="70" t="s">
        <v>383</v>
      </c>
      <c r="C28" s="57" t="s">
        <v>420</v>
      </c>
      <c r="D28" s="57" t="s">
        <v>86</v>
      </c>
      <c r="E28" s="71">
        <v>200</v>
      </c>
      <c r="F28" s="63"/>
      <c r="G28" s="59"/>
      <c r="H28" s="73"/>
      <c r="I28" s="59"/>
    </row>
    <row r="29" spans="1:9" ht="28.15" customHeight="1">
      <c r="A29" s="56">
        <v>17</v>
      </c>
      <c r="B29" s="70" t="s">
        <v>383</v>
      </c>
      <c r="C29" s="57" t="s">
        <v>417</v>
      </c>
      <c r="D29" s="57" t="s">
        <v>86</v>
      </c>
      <c r="E29" s="71">
        <v>400</v>
      </c>
      <c r="F29" s="63"/>
      <c r="G29" s="59"/>
      <c r="H29" s="73"/>
      <c r="I29" s="59"/>
    </row>
    <row r="30" spans="1:9" ht="28.15" customHeight="1">
      <c r="A30" s="56">
        <v>18</v>
      </c>
      <c r="B30" s="70" t="s">
        <v>383</v>
      </c>
      <c r="C30" s="57" t="s">
        <v>418</v>
      </c>
      <c r="D30" s="57" t="s">
        <v>86</v>
      </c>
      <c r="E30" s="71">
        <v>3000</v>
      </c>
      <c r="F30" s="63"/>
      <c r="G30" s="59"/>
      <c r="H30" s="73"/>
      <c r="I30" s="59"/>
    </row>
    <row r="31" spans="1:9" ht="28.15" customHeight="1">
      <c r="A31" s="56">
        <v>19</v>
      </c>
      <c r="B31" s="70" t="s">
        <v>383</v>
      </c>
      <c r="C31" s="57" t="s">
        <v>419</v>
      </c>
      <c r="D31" s="57" t="s">
        <v>86</v>
      </c>
      <c r="E31" s="71">
        <v>200</v>
      </c>
      <c r="F31" s="63"/>
      <c r="G31" s="59"/>
      <c r="H31" s="73"/>
      <c r="I31" s="59"/>
    </row>
    <row r="32" spans="1:9" ht="84.75" customHeight="1">
      <c r="A32" s="56">
        <v>20</v>
      </c>
      <c r="B32" s="70" t="s">
        <v>366</v>
      </c>
      <c r="C32" s="58" t="s">
        <v>374</v>
      </c>
      <c r="D32" s="71" t="s">
        <v>22</v>
      </c>
      <c r="E32" s="63">
        <v>10</v>
      </c>
      <c r="F32" s="59"/>
      <c r="G32" s="59"/>
      <c r="H32" s="73"/>
      <c r="I32" s="59"/>
    </row>
    <row r="33" spans="1:9" ht="28.15" customHeight="1">
      <c r="A33" s="56">
        <v>21</v>
      </c>
      <c r="B33" s="70" t="s">
        <v>390</v>
      </c>
      <c r="C33" s="57" t="s">
        <v>423</v>
      </c>
      <c r="D33" s="71" t="s">
        <v>22</v>
      </c>
      <c r="E33" s="63">
        <v>10</v>
      </c>
      <c r="F33" s="59"/>
      <c r="G33" s="59"/>
      <c r="H33" s="73"/>
      <c r="I33" s="59"/>
    </row>
    <row r="34" spans="1:9" ht="28.15" customHeight="1">
      <c r="A34" s="56">
        <v>22</v>
      </c>
      <c r="B34" s="70" t="s">
        <v>393</v>
      </c>
      <c r="C34" s="57" t="s">
        <v>394</v>
      </c>
      <c r="D34" s="71" t="s">
        <v>361</v>
      </c>
      <c r="E34" s="63">
        <v>20</v>
      </c>
      <c r="F34" s="59"/>
      <c r="G34" s="59"/>
      <c r="H34" s="73"/>
      <c r="I34" s="59"/>
    </row>
    <row r="35" spans="1:9" ht="28.15" customHeight="1">
      <c r="A35" s="56">
        <v>23</v>
      </c>
      <c r="B35" s="70" t="s">
        <v>393</v>
      </c>
      <c r="C35" s="57" t="s">
        <v>408</v>
      </c>
      <c r="D35" s="71" t="s">
        <v>361</v>
      </c>
      <c r="E35" s="63">
        <v>10</v>
      </c>
      <c r="F35" s="59"/>
      <c r="G35" s="59"/>
      <c r="H35" s="73"/>
      <c r="I35" s="59"/>
    </row>
    <row r="36" spans="1:9" ht="28.15" customHeight="1">
      <c r="A36" s="56">
        <v>24</v>
      </c>
      <c r="B36" s="70" t="s">
        <v>393</v>
      </c>
      <c r="C36" s="57" t="s">
        <v>395</v>
      </c>
      <c r="D36" s="71" t="s">
        <v>361</v>
      </c>
      <c r="E36" s="63">
        <v>20</v>
      </c>
      <c r="F36" s="59"/>
      <c r="G36" s="59"/>
      <c r="H36" s="73"/>
      <c r="I36" s="59"/>
    </row>
    <row r="37" spans="1:9" ht="28.15" customHeight="1">
      <c r="A37" s="56">
        <v>25</v>
      </c>
      <c r="B37" s="70" t="s">
        <v>393</v>
      </c>
      <c r="C37" s="57" t="s">
        <v>409</v>
      </c>
      <c r="D37" s="71" t="s">
        <v>361</v>
      </c>
      <c r="E37" s="63">
        <v>10</v>
      </c>
      <c r="F37" s="59"/>
      <c r="G37" s="59"/>
      <c r="H37" s="73"/>
      <c r="I37" s="59"/>
    </row>
    <row r="38" spans="1:9" ht="28.15" customHeight="1">
      <c r="A38" s="56">
        <v>26</v>
      </c>
      <c r="B38" s="70" t="s">
        <v>393</v>
      </c>
      <c r="C38" s="57" t="s">
        <v>396</v>
      </c>
      <c r="D38" s="71" t="s">
        <v>361</v>
      </c>
      <c r="E38" s="63">
        <v>10</v>
      </c>
      <c r="F38" s="59"/>
      <c r="G38" s="59"/>
      <c r="H38" s="73"/>
      <c r="I38" s="59"/>
    </row>
    <row r="39" spans="1:9" ht="28.15" customHeight="1">
      <c r="A39" s="56">
        <v>27</v>
      </c>
      <c r="B39" s="70" t="s">
        <v>393</v>
      </c>
      <c r="C39" s="57" t="s">
        <v>407</v>
      </c>
      <c r="D39" s="71" t="s">
        <v>361</v>
      </c>
      <c r="E39" s="63">
        <v>10</v>
      </c>
      <c r="F39" s="59"/>
      <c r="G39" s="59"/>
      <c r="H39" s="73"/>
      <c r="I39" s="59"/>
    </row>
    <row r="40" spans="1:9" ht="28.15" customHeight="1">
      <c r="A40" s="56">
        <v>28</v>
      </c>
      <c r="B40" s="70" t="s">
        <v>393</v>
      </c>
      <c r="C40" s="57" t="s">
        <v>406</v>
      </c>
      <c r="D40" s="71" t="s">
        <v>361</v>
      </c>
      <c r="E40" s="63">
        <v>10</v>
      </c>
      <c r="F40" s="59"/>
      <c r="G40" s="59"/>
      <c r="H40" s="73"/>
      <c r="I40" s="59"/>
    </row>
    <row r="41" spans="1:9" ht="28.15" customHeight="1">
      <c r="A41" s="56">
        <v>29</v>
      </c>
      <c r="B41" s="70" t="s">
        <v>400</v>
      </c>
      <c r="C41" s="57" t="s">
        <v>401</v>
      </c>
      <c r="D41" s="71" t="s">
        <v>361</v>
      </c>
      <c r="E41" s="63">
        <v>30</v>
      </c>
      <c r="F41" s="59"/>
      <c r="G41" s="59"/>
      <c r="H41" s="73"/>
      <c r="I41" s="59"/>
    </row>
    <row r="42" spans="1:9" ht="28.15" customHeight="1">
      <c r="A42" s="56">
        <v>30</v>
      </c>
      <c r="B42" s="70" t="s">
        <v>400</v>
      </c>
      <c r="C42" s="57" t="s">
        <v>413</v>
      </c>
      <c r="D42" s="71" t="s">
        <v>361</v>
      </c>
      <c r="E42" s="63">
        <v>30</v>
      </c>
      <c r="F42" s="59"/>
      <c r="G42" s="59"/>
      <c r="H42" s="73"/>
      <c r="I42" s="59"/>
    </row>
    <row r="43" spans="1:9" ht="28.15" customHeight="1">
      <c r="A43" s="56">
        <v>31</v>
      </c>
      <c r="B43" s="70" t="s">
        <v>400</v>
      </c>
      <c r="C43" s="57" t="s">
        <v>421</v>
      </c>
      <c r="D43" s="71" t="s">
        <v>361</v>
      </c>
      <c r="E43" s="63">
        <v>5</v>
      </c>
      <c r="F43" s="59"/>
      <c r="G43" s="59"/>
      <c r="H43" s="73"/>
      <c r="I43" s="59"/>
    </row>
    <row r="44" spans="1:9" ht="28.15" customHeight="1">
      <c r="A44" s="56">
        <v>32</v>
      </c>
      <c r="B44" s="70" t="s">
        <v>404</v>
      </c>
      <c r="C44" s="57" t="s">
        <v>405</v>
      </c>
      <c r="D44" s="57" t="s">
        <v>22</v>
      </c>
      <c r="E44" s="71">
        <v>10</v>
      </c>
      <c r="F44" s="63"/>
      <c r="G44" s="59"/>
      <c r="H44" s="73"/>
      <c r="I44" s="59"/>
    </row>
    <row r="45" spans="1:9" ht="28.15" customHeight="1">
      <c r="A45" s="56">
        <v>33</v>
      </c>
      <c r="B45" s="70" t="s">
        <v>404</v>
      </c>
      <c r="C45" s="57" t="s">
        <v>422</v>
      </c>
      <c r="D45" s="57" t="s">
        <v>22</v>
      </c>
      <c r="E45" s="71">
        <v>5</v>
      </c>
      <c r="F45" s="63"/>
      <c r="G45" s="59"/>
      <c r="H45" s="73"/>
      <c r="I45" s="59"/>
    </row>
    <row r="46" spans="1:9" ht="28.15" customHeight="1">
      <c r="A46" s="56">
        <v>34</v>
      </c>
      <c r="B46" s="70" t="s">
        <v>410</v>
      </c>
      <c r="C46" s="57" t="s">
        <v>382</v>
      </c>
      <c r="D46" s="57" t="s">
        <v>22</v>
      </c>
      <c r="E46" s="71">
        <v>30</v>
      </c>
      <c r="F46" s="63"/>
      <c r="G46" s="59"/>
      <c r="H46" s="73"/>
      <c r="I46" s="59"/>
    </row>
    <row r="47" spans="1:9" ht="28.15" customHeight="1">
      <c r="A47" s="56">
        <v>35</v>
      </c>
      <c r="B47" s="70" t="s">
        <v>411</v>
      </c>
      <c r="C47" s="57" t="s">
        <v>412</v>
      </c>
      <c r="D47" s="57" t="s">
        <v>22</v>
      </c>
      <c r="E47" s="71">
        <v>10</v>
      </c>
      <c r="F47" s="63"/>
      <c r="G47" s="59"/>
      <c r="H47" s="73"/>
      <c r="I47" s="59"/>
    </row>
    <row r="48" spans="1:9" ht="28.15" customHeight="1">
      <c r="A48" s="56">
        <v>36</v>
      </c>
      <c r="B48" s="70" t="s">
        <v>402</v>
      </c>
      <c r="C48" s="57" t="s">
        <v>403</v>
      </c>
      <c r="D48" s="57" t="s">
        <v>22</v>
      </c>
      <c r="E48" s="71">
        <v>30</v>
      </c>
      <c r="F48" s="63"/>
      <c r="G48" s="59"/>
      <c r="H48" s="73"/>
      <c r="I48" s="59"/>
    </row>
    <row r="49" spans="1:9" ht="28.15" customHeight="1">
      <c r="A49" s="56">
        <v>37</v>
      </c>
      <c r="B49" s="70" t="s">
        <v>367</v>
      </c>
      <c r="C49" s="57" t="s">
        <v>372</v>
      </c>
      <c r="D49" s="57" t="s">
        <v>22</v>
      </c>
      <c r="E49" s="71">
        <v>10</v>
      </c>
      <c r="F49" s="63"/>
      <c r="G49" s="59"/>
      <c r="H49" s="73"/>
      <c r="I49" s="59"/>
    </row>
    <row r="50" spans="1:9" ht="28.15" customHeight="1">
      <c r="A50" s="56">
        <v>38</v>
      </c>
      <c r="B50" s="70" t="s">
        <v>367</v>
      </c>
      <c r="C50" s="57" t="s">
        <v>371</v>
      </c>
      <c r="D50" s="57" t="s">
        <v>22</v>
      </c>
      <c r="E50" s="71">
        <v>5</v>
      </c>
      <c r="F50" s="63"/>
      <c r="G50" s="59"/>
      <c r="H50" s="73"/>
      <c r="I50" s="59"/>
    </row>
    <row r="51" spans="1:9" ht="28.15" customHeight="1">
      <c r="A51" s="56">
        <v>39</v>
      </c>
      <c r="B51" s="70" t="s">
        <v>368</v>
      </c>
      <c r="C51" s="57" t="s">
        <v>372</v>
      </c>
      <c r="D51" s="57" t="s">
        <v>22</v>
      </c>
      <c r="E51" s="71">
        <v>5</v>
      </c>
      <c r="F51" s="63"/>
      <c r="G51" s="59"/>
      <c r="H51" s="73"/>
      <c r="I51" s="59"/>
    </row>
    <row r="52" spans="1:9" ht="28.15" customHeight="1">
      <c r="A52" s="56">
        <v>40</v>
      </c>
      <c r="B52" s="70" t="s">
        <v>368</v>
      </c>
      <c r="C52" s="57" t="s">
        <v>371</v>
      </c>
      <c r="D52" s="57" t="s">
        <v>22</v>
      </c>
      <c r="E52" s="72">
        <v>5</v>
      </c>
      <c r="F52" s="63"/>
      <c r="G52" s="59"/>
      <c r="H52" s="73"/>
      <c r="I52" s="59"/>
    </row>
    <row r="53" spans="1:9" ht="28.15" customHeight="1">
      <c r="A53" s="56">
        <v>41</v>
      </c>
      <c r="B53" s="70" t="s">
        <v>369</v>
      </c>
      <c r="C53" s="57" t="s">
        <v>370</v>
      </c>
      <c r="D53" s="57" t="s">
        <v>22</v>
      </c>
      <c r="E53" s="72">
        <v>20</v>
      </c>
      <c r="F53" s="63"/>
      <c r="G53" s="59"/>
      <c r="H53" s="73"/>
      <c r="I53" s="59"/>
    </row>
    <row r="54" spans="1:9" ht="28.15" customHeight="1">
      <c r="A54" s="56">
        <v>42</v>
      </c>
      <c r="B54" s="70" t="s">
        <v>369</v>
      </c>
      <c r="C54" s="57" t="s">
        <v>373</v>
      </c>
      <c r="D54" s="57" t="s">
        <v>22</v>
      </c>
      <c r="E54" s="72">
        <v>20</v>
      </c>
      <c r="F54" s="63"/>
      <c r="G54" s="59"/>
      <c r="H54" s="73"/>
      <c r="I54" s="59"/>
    </row>
    <row r="55" spans="1:9" ht="28.15" customHeight="1">
      <c r="A55" s="56">
        <v>43</v>
      </c>
      <c r="B55" s="70" t="s">
        <v>385</v>
      </c>
      <c r="C55" s="57" t="s">
        <v>384</v>
      </c>
      <c r="D55" s="57" t="s">
        <v>22</v>
      </c>
      <c r="E55" s="72">
        <v>10</v>
      </c>
      <c r="F55" s="63"/>
      <c r="G55" s="59"/>
      <c r="H55" s="73"/>
      <c r="I55" s="59"/>
    </row>
    <row r="56" spans="1:9" ht="28.15" customHeight="1">
      <c r="A56" s="56">
        <v>44</v>
      </c>
      <c r="B56" s="70" t="s">
        <v>385</v>
      </c>
      <c r="C56" s="57" t="s">
        <v>386</v>
      </c>
      <c r="D56" s="57" t="s">
        <v>22</v>
      </c>
      <c r="E56" s="72">
        <v>10</v>
      </c>
      <c r="F56" s="63"/>
      <c r="G56" s="59"/>
      <c r="H56" s="73"/>
      <c r="I56" s="59"/>
    </row>
    <row r="57" spans="1:9" ht="28.15" customHeight="1">
      <c r="A57" s="66"/>
      <c r="B57" s="67"/>
      <c r="C57" s="68"/>
      <c r="D57" s="60"/>
      <c r="E57" s="69"/>
      <c r="F57" s="64"/>
      <c r="G57" s="64"/>
      <c r="H57" s="65"/>
      <c r="I57" s="64"/>
    </row>
    <row r="58" spans="1:9" ht="28.15" customHeight="1">
      <c r="G58" s="61"/>
      <c r="H58" s="62"/>
      <c r="I58" s="61"/>
    </row>
    <row r="59" spans="1:9" ht="15" customHeight="1">
      <c r="B59" s="48"/>
      <c r="C59" s="48"/>
      <c r="D59"/>
      <c r="F59" s="3"/>
      <c r="H59"/>
      <c r="I59" s="3"/>
    </row>
    <row r="60" spans="1:9" ht="15.95" customHeight="1">
      <c r="A60" s="50"/>
      <c r="B60" s="50"/>
      <c r="C60" s="50"/>
      <c r="D60" s="50"/>
      <c r="E60" s="50"/>
      <c r="F60" s="52"/>
      <c r="G60" s="76" t="s">
        <v>355</v>
      </c>
      <c r="H60" s="77" t="s">
        <v>356</v>
      </c>
      <c r="I60" s="76" t="s">
        <v>357</v>
      </c>
    </row>
    <row r="61" spans="1:9" ht="15.95" customHeight="1">
      <c r="A61" s="50"/>
      <c r="B61" s="50"/>
      <c r="C61" s="50"/>
      <c r="D61" s="50"/>
      <c r="E61" s="50"/>
      <c r="F61" s="52"/>
      <c r="G61" s="76"/>
      <c r="H61" s="77"/>
      <c r="I61" s="76"/>
    </row>
    <row r="62" spans="1:9" ht="20.100000000000001" customHeight="1">
      <c r="A62" s="50"/>
      <c r="B62" s="78" t="s">
        <v>358</v>
      </c>
      <c r="C62" s="78"/>
      <c r="D62" s="78"/>
      <c r="E62" s="78"/>
      <c r="F62" s="52"/>
      <c r="G62" s="79">
        <f>SUM(G13:G56)</f>
        <v>0</v>
      </c>
      <c r="H62" s="79">
        <f>SUM(H13:H56)</f>
        <v>0</v>
      </c>
      <c r="I62" s="79">
        <f>SUM(I13:I56)</f>
        <v>0</v>
      </c>
    </row>
    <row r="63" spans="1:9" ht="20.100000000000001" customHeight="1">
      <c r="A63" s="50"/>
      <c r="B63" s="50"/>
      <c r="C63" s="50"/>
      <c r="D63" s="50"/>
      <c r="E63" s="50"/>
      <c r="F63" s="52"/>
      <c r="G63" s="79"/>
      <c r="H63" s="79"/>
      <c r="I63" s="79"/>
    </row>
    <row r="65" spans="1:9" ht="15" customHeight="1">
      <c r="A65" s="53"/>
      <c r="B65" s="53"/>
      <c r="C65" s="81" t="s">
        <v>359</v>
      </c>
      <c r="D65" s="81"/>
      <c r="E65" s="81"/>
      <c r="F65" s="53"/>
      <c r="G65" s="81" t="s">
        <v>360</v>
      </c>
      <c r="H65" s="81"/>
      <c r="I65" s="81"/>
    </row>
    <row r="66" spans="1:9">
      <c r="A66" s="53"/>
      <c r="B66" s="53"/>
      <c r="C66" s="81"/>
      <c r="D66" s="81"/>
      <c r="E66" s="81"/>
      <c r="F66" s="53"/>
      <c r="G66" s="81"/>
      <c r="H66" s="81"/>
      <c r="I66" s="81"/>
    </row>
    <row r="67" spans="1:9">
      <c r="A67" s="53"/>
      <c r="B67" s="53"/>
      <c r="C67" s="81"/>
      <c r="D67" s="81"/>
      <c r="E67" s="81"/>
      <c r="F67" s="53"/>
      <c r="G67" s="81"/>
      <c r="H67" s="81"/>
      <c r="I67" s="81"/>
    </row>
    <row r="68" spans="1:9">
      <c r="A68" s="53"/>
      <c r="B68" s="53"/>
      <c r="C68" s="81"/>
      <c r="D68" s="81"/>
      <c r="E68" s="81"/>
      <c r="F68" s="53"/>
      <c r="G68" s="81"/>
      <c r="H68" s="81"/>
      <c r="I68" s="81"/>
    </row>
    <row r="69" spans="1:9">
      <c r="A69" s="53"/>
      <c r="B69" s="53"/>
      <c r="C69" s="81"/>
      <c r="D69" s="81"/>
      <c r="E69" s="81"/>
      <c r="F69" s="53"/>
      <c r="G69" s="81"/>
      <c r="H69" s="81"/>
      <c r="I69" s="81"/>
    </row>
    <row r="70" spans="1:9">
      <c r="A70" s="53"/>
      <c r="B70" s="53"/>
      <c r="C70" s="81"/>
      <c r="D70" s="81"/>
      <c r="E70" s="81"/>
      <c r="F70" s="53"/>
      <c r="G70" s="81"/>
      <c r="H70" s="81"/>
      <c r="I70" s="81"/>
    </row>
    <row r="71" spans="1:9">
      <c r="A71" s="53"/>
      <c r="B71" s="53"/>
      <c r="C71" s="81"/>
      <c r="D71" s="81"/>
      <c r="E71" s="81"/>
      <c r="F71" s="53"/>
      <c r="G71" s="81"/>
      <c r="H71" s="81"/>
      <c r="I71" s="81"/>
    </row>
    <row r="72" spans="1:9">
      <c r="A72" s="53"/>
      <c r="B72" s="53"/>
      <c r="C72" s="81"/>
      <c r="D72" s="81"/>
      <c r="E72" s="81"/>
      <c r="F72" s="53"/>
      <c r="G72" s="81"/>
      <c r="H72" s="81"/>
      <c r="I72" s="81"/>
    </row>
  </sheetData>
  <mergeCells count="11">
    <mergeCell ref="B62:E62"/>
    <mergeCell ref="G62:G63"/>
    <mergeCell ref="H62:H63"/>
    <mergeCell ref="I62:I63"/>
    <mergeCell ref="C65:E72"/>
    <mergeCell ref="G65:I72"/>
    <mergeCell ref="H1:I1"/>
    <mergeCell ref="A5:I10"/>
    <mergeCell ref="G60:G61"/>
    <mergeCell ref="H60:H61"/>
    <mergeCell ref="I60:I61"/>
  </mergeCells>
  <pageMargins left="0.7" right="0.7" top="0.75" bottom="0.75" header="0.51180555555555496" footer="0.51180555555555496"/>
  <pageSetup paperSize="9" scale="64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Budowlane</vt:lpstr>
      <vt:lpstr>Instalacyjne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Wiaderek</dc:creator>
  <dc:description/>
  <cp:lastModifiedBy>KOMPUTER</cp:lastModifiedBy>
  <cp:revision>24</cp:revision>
  <dcterms:created xsi:type="dcterms:W3CDTF">2020-06-03T12:28:17Z</dcterms:created>
  <dcterms:modified xsi:type="dcterms:W3CDTF">2022-12-15T12:05:51Z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